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ΠΙΝ. ΕΝΤΑΓΜΕΝΩΝ ΕΡΓΩΝ ΓΙΑ SITE" sheetId="1" r:id="rId1"/>
  </sheets>
  <definedNames>
    <definedName name="_xlnm.Print_Area" localSheetId="0">'ΠΙΝ. ΕΝΤΑΓΜΕΝΩΝ ΕΡΓΩΝ ΓΙΑ SITE'!$A$1:$F$275</definedName>
    <definedName name="Z_26728389_0DC7_4668_B3BE_F56A73E2A127_.wvu.PrintArea" localSheetId="0" hidden="1">'ΠΙΝ. ΕΝΤΑΓΜΕΝΩΝ ΕΡΓΩΝ ΓΙΑ SITE'!$A$1:$F$136</definedName>
    <definedName name="Z_26728389_0DC7_4668_B3BE_F56A73E2A127_.wvu.PrintTitles" localSheetId="0" hidden="1">'ΠΙΝ. ΕΝΤΑΓΜΕΝΩΝ ΕΡΓΩΝ ΓΙΑ SITE'!$1:$4</definedName>
  </definedNames>
  <calcPr fullCalcOnLoad="1"/>
</workbook>
</file>

<file path=xl/sharedStrings.xml><?xml version="1.0" encoding="utf-8"?>
<sst xmlns="http://schemas.openxmlformats.org/spreadsheetml/2006/main" count="740" uniqueCount="575">
  <si>
    <t>Highlighting the mansion of Benizelou</t>
  </si>
  <si>
    <t>ΣΥΝΟΛΟ ΠΡΟΣΚΛΗΣΗΣ ΕΥΤΟΠ 9 :</t>
  </si>
  <si>
    <t>ΕΥΤΟΠ 10/ΠΡΟΣΚΛΗΣΗ ΓΙΑ ΥΠΟΒΟΛΗ ΠΡΟΤΑΣΕΩΝ ΠΡΟΩΘΗΣΗΣ ΕΝΕΡΓΗΤΙΚΩΝ ΠΟΛΙΤΙΚΩΝ ΑΠΑΣΧΟΛΗΣΗΣ ΣΤΟΝ ΠΟΛΙΤΙΣΜΟ  
ΣΤΟ ΕΠΙΧΕΙΡΗΣΙΑΚΟ ΠΡΟΓΡΑΜΜΑ «ΑΝΑΠΤΥΞΗ ΑΝΘΡΩΠΙΝΟΥ ΔΥΝΑΜΙΚΟΥ»
ΑΞΟΝΑ ΠΡΟΤΕΡΑΙΟΤΗΤΑΣ 07 : «ΔΙΕΥΚΟΛΥΝΣΗ ΤΗΣ ΠΡΟΣΒΑΣΗΣ ΣΤΗΝ ΑΠΑΣΧΟΛΗΣΗ»
ΑΞΟΝΑ ΠΡΟΤΕΡΑΙΟΤΗΤΑΣ 08</t>
  </si>
  <si>
    <t>ΔΗΜΙΟΥΡΓΙΑ ΘΕΣΕΩΝ ΑΠΑΣΧΟΛΗΣΗΣ ΣΕ ΤΟΠΙΚΟ ΕΠΙΠΕΔΟ ΜΕΣΩ ΠΡΟΓΡΑΜΜΑΤΩΝ ΚΟΙΝΩΦΕΛΟΥΣ ΧΑΡΑΚΤΗΡΑ ΣΤΟΝ ΤΟΜΕΑ ΠΟΛΙΤΙΣΜΟΥ ΣΤΗΝ ΛΣΤ' ΕΠΚΑ</t>
  </si>
  <si>
    <t>Creation of local employment through community services regarding culture - 306th Ephorate of Prehistoric and Classical Antiquities.</t>
  </si>
  <si>
    <t xml:space="preserve">ΠΡΑΣΙΝΟ ΚΑΙ ΜΠΛΕ </t>
  </si>
  <si>
    <t>ΔΗΜΙΟΥΡΓΙΑ ΘΕΣΕΩΝ ΑΠΑΣΧΟΛΗΣΗΣ ΣΕ ΤΟΠΙΚΟ ΕΠΙΠΕΔΟ ΜΕΣΩ ΠΡΟΓΡΑΜΜΑΤΩΝ ΚΟΙΝΩΦΕΛΟΥΣ ΧΑΡΑΚΤΗΡΑ ΣΤΟΝ ΤΟΜΕΑ ΠΟΛΙΤΙΣΜΟΥ ΣΤΗΝ 22Η ΕΒΑ</t>
  </si>
  <si>
    <t>Creation of local employment through community services regarding culture - 22nd Ephorate of Byzantine Antiquities.</t>
  </si>
  <si>
    <t>ΠΟΛΙΤΙΣΤΙΚΑ ΔΡΩΜΕΝΑ- ΣΧΕΔΙΟ ΔΡΑΣΗΣ ΚΟΙΝΩΦΕΛΟΥΣ ΕΡΓΑΣΙΑΣ ΣΤΗΝ ΛΗ' ΕΦΟΡΕΙΑ ΠΡΟΪΣΤΟΡΙΚΩΝ ΚΑΙ ΚΛΑΣΣΙΚΩΝ ΑΡΧΑΙΟΤΗΤΩΝ ΚΑΙ ΣΤΗΝ ΕΦΟΡΕΙΑ ΕΝΑΛΙΩΝ ΑΡΧΑΙΟΤΗΤΩΝ ΣΤΗΝ ΠΕΡΙΦΕΡΕΙΑ ΠΕΛΟΠΟΝΝΗΣΟΥ</t>
  </si>
  <si>
    <t>"Cultural Events-Work Benefit Plan at the LH 'Prehistoric and Classical Antiquities in the Peloponnese Region "</t>
  </si>
  <si>
    <t xml:space="preserve">ΕΥΡΩΠΑΙΚΟ ΠΟΛΙΤΙΣΤΙΚΟ ΚΑΙ ΕΡΕΥΝΗΤΙΚΟ ΚΕΝΤΡΟ </t>
  </si>
  <si>
    <t xml:space="preserve">ΠΟΛΙΤΙΣΤΙΚΑ ΔΡΩΜΕΝΑ - ΣΧΕΔΙΟ ΔΡΑΣΗΣ ΚΟΙΝΩΦΕΛΟΥΣ ΕΡΓΑΣΙΑΣ ΣΤΗΝ 27Η ΕΒΑ ΣΤΗΝ ΠΕΡΙΦΕΡΕΙΑ ΒΟΡΕΙΟΥ ΑΙΓΑΙΟΥ </t>
  </si>
  <si>
    <t>Cultural Events-Work Benefit Plan at the 27th Byzantine Antiquities in the North Aegean Region</t>
  </si>
  <si>
    <t xml:space="preserve">ΠΟΛΙΤΙΣΤΙΚΑ ΔΡΩΜΕΝΑ - ΣΧΕΔΙΟ ΔΡΑΣΗΣ ΚΟΙΝΩΦΕΛΟΥΣ ΕΡΓΑΣΙΑΣ ΣΤΗΝ 26Η ΕΒΑ ΣΤΗΝ ΠΕΡΙΦΕΡΕΙΑ ΠΕΛΟΠΟΝΝΗΣΟΥ </t>
  </si>
  <si>
    <t>"Cultural Events-Work Benefit Plan at the 26th Byzantine Antiquities in the Peloponnese region "</t>
  </si>
  <si>
    <t xml:space="preserve">ΠΟΛΙΤΙΣΤΙΚΑ ΔΡΩΜΕΝΑ - ΣΧΕΔΙΟ ΔΡΑΣΗΣ ΚΟΙΝΩΦΕΛΟΥΣ ΕΡΓΑΣΙΑΣ ΣΤΗΝ 3Η ΕΒΑ ΣΤΗΝ ΠΕΡΙΦΕΡΕΙΑ ΒΟΡΕΙΟΥ ΑΙΓΑΙΟΥ </t>
  </si>
  <si>
    <t>Cultural Events-Work Benefit Plan at the3rd Byzantine Antiquities in the North Aegean Region</t>
  </si>
  <si>
    <t>ΠΟΛΙΤΙΣΤΙΚΑ ΔΡΩΜΕΝΑ - ΣΧΕΔΙΟ ΔΡΑΣΗΣ ΚΟΙΝΩΦΕΛΟΥΣ ΕΡΓΑΣΙΑΣ ΣΤΗΝ 5Η ΕΒΑ ΣΤΗΝ ΠΕΡΙΦΕΡΕΙΑ ΠΕΛΟΠΟΝΝΗΣΟΥ</t>
  </si>
  <si>
    <t>"Work Benefit Plan at the  5th Labour Byzantine Antiquities in the Peloponnese Region"</t>
  </si>
  <si>
    <t>ΠΟΛΙΤΙΣΤΙΚΑ ΔΡΩΜΕΝΑ - ΣΧΕΔΙΟ ΔΡΑΣΗΣ ΚΟΙΝΩΦΕΛΟΥΣ ΕΡΓΑΣΙΑΣ ΣΤΟ ΜΟΥΣΕΙΟ ΦΥΣΙΚΗΣ ΙΣΤΟΡΙΑΣ ΑΠΟΛΙΘΩΜΕΝΟΥ ΔΑΣΟΥΣ ΛΕΣΒΟΥ ΣΤΗΝ ΠΕΡΙΦΕΡΕΙΑ ΒΟΡΕΙΟΥ ΑΙΓΑΙΟΥ</t>
  </si>
  <si>
    <t>Cultural Events-Work Benefit Plan at theNatural History Museum of Lesvos Petrified Forest in the North Aegean Region</t>
  </si>
  <si>
    <t>ΔΗΜΙΟΥΡΓΙΑ ΘΕΣΕΩΝ ΑΠΑΣΧΟΛΗΣΗΣ ΣΕ ΤΟΠΙΚΟ ΕΠΙΠΕΔΟ ΜΕΣΩ ΠΡΟΓΡΑΜΜΑΤΩΝ ΚΟΙΝΩΦΕΛΟΥΣ ΧΑΡΑΚΤΗΡΑ ΣΤΗΝ ΛΖ' ΕΠΚΑ ΣΤΗΝ ΠΕΡΙΦΕΡΕΙΑ ΠΕΛΟΠΟΝΝΗΣΟΥ</t>
  </si>
  <si>
    <t>Job creation at local level through Public Benefit Programs in Character LZ 'Prehistoric and Classical Antiquities in the Peloponnese region</t>
  </si>
  <si>
    <t>ΑΡΩΓΗ</t>
  </si>
  <si>
    <t>ΔΗΜΙΟΥΡΓΙΑ ΘΕΣΕΩΝ ΑΠΑΣΧΟΛΗΣΗΣ ΣΕ ΤΟΠΙΚΟ ΕΠΙΠΕΔΟ ΜΕΣΩ ΠΡΟΓΡΑΜΜΑΤΩΝ ΚΟΙΝΩΦΕΛΟΥΣ ΧΑΡΑΚΤΗΡΑ ΣΤΗΝ ΛΘ' ΕΠΚΑ ΣΤΗΝ ΠΕΡΙΦΕΡΕΙΑ ΠΕΛΟΠΟΝΝΗΣΟΥ</t>
  </si>
  <si>
    <t>Job creation at local level through programs of public interest that the LTH' Prehistoric and Classical Antiquities in the Peloponnese region</t>
  </si>
  <si>
    <t>ΔΗΜΙΟΥΡΓΙΑ ΘΕΣΕΩΝ ΑΠΑΣΧΟΛΗΣΗΣ ΣΕ ΤΟΠΙΚΟ ΕΠΙΠΕΔΟ ΜΕΣΩ ΠΡΟΓΡΑΜΜΑΤΩΝ ΚΟΙΝΩΦΕΛΟΥΣ ΧΑΡΑΚΤΗΡΑ ΣΤΗΝ Ε' ΕΠΚΑ ΣΤΗΝ ΠΕΡΙΦΕΡΕΙΑ ΠΕΛΟΠΟΝΝΗΣΟΥ</t>
  </si>
  <si>
    <t>Job creation at local level through Public Benefit Programs in Character E Prehistoric and Classical Antiquities in the Peloponnese region</t>
  </si>
  <si>
    <t>ΔΗΜΙΟΥΡΓΙΑ ΘΕΣΕΩΝ ΑΠΑΣΧΟΛΗΣΗΣ ΣΕ ΤΟΠΙΚΟ ΕΠΙΠΕΔΟ ΜΕΣΩ ΠΡΟΓΡΑΜΜΑΤΩΝ ΚΟΙΝΩΦΕΛΟΥΣ ΧΑΡΑΚΤΗΡΑ ΣΤΗΝ ΕΠΜΑΣ ΣΤΗΝ ΠΕΡΙΦΕΡΕΙΑ ΠΕΛΟΠΟΝΝΗΣΟΥ</t>
  </si>
  <si>
    <t>Job creation through a local public benefit programs to EPMAS character, National Gallery Annex in region Nafpliou Peloponnisou</t>
  </si>
  <si>
    <t>ΦΥΛΑΞΗ - ΑΝΑΔΕΙΞΗ - ΠΡΟΣΤΑΣΙΑ ΒΥΖΑΝΤΙΝΩΝ ΑΡΧΑΙΟΤΗΤΩΝ ΚΟΡΙΝΘΙΑΣ - ΑΡΓΟΛΙΔΑΣ - ΑΡΚΑΔΙΑΣ</t>
  </si>
  <si>
    <t>ΕΝΩΣΗ ΠΕΡΙΒΑΛΛΟΝΤΙΚΗΣ ΕΚΠΑΙΔΕΥΣΗΣ ΚΟΡΙΝΘΙΑΣ</t>
  </si>
  <si>
    <t>ΔΗΜΙΟΥΡΓΙΑ ΘΕΣΕΩΝ ΑΠΑΣΧΟΛΗΣΗΣ ΣΕ ΤΟΠΙΚΟ ΕΠΙΠΕΔΟ ΜΕΣΩ ΠΡΟΓΡΑΜΜΑΤΩΝ ΚΟΙΝΩΦΕΛΟΥΣ ΧΑΡΑΚΤΗΡΑ ΣΤΗΝ Η' ΕΠΚΑ</t>
  </si>
  <si>
    <t>Job creation at local level throught programs of  public  interest  at the  H' Institution Pre historians  and Classic Antiquities.</t>
  </si>
  <si>
    <t>ΣΤΗΡΙΞΗ - ΑΣΤΙΚΗ ΜΗ ΚΕΡΔΟΣΚΟΠΙΚΗ ΕΤΑΙΡΙΑ</t>
  </si>
  <si>
    <t>ΔΗΜΙΟΥΡΓΙΑ ΘΕΣΕΩΝ ΑΠΑΣΧΟΛΗΣΗΣ ΣΕ ΤΟΠΙΚΟ ΕΠΙΠΕΔΟ ΜΕΣΩ ΠΡΟΓΡΑΜΜΑΤΩΝ ΚΟΙΝΩΦΕΛΟΥΣ ΧΑΡΑΚΤΗΡΑ ΣΤΗΝ ΛΕ' ΕΠΚΑ</t>
  </si>
  <si>
    <t>Job creation at local level throught programs of  public  interest  at the  LE' institution Pre historians  and Classic Antiquities</t>
  </si>
  <si>
    <t>ΔΗΜΙΟΥΡΓΙΑ ΘΕΣΕΩΝ ΑΠΑΣΧΟΛΗΣΗΣ ΣΕ ΤΟΠΙΚΟ ΕΠΙΠΕΔΟ ΜΕΣΩ ΠΡΟΓΡΑΜΜΑΤΩΝ ΚΟΙΝΩΦΕΛΟΥΣ ΧΑΡΑΚΤΗΡΑ ΣΤΗΝ 21Η ΕΒΑ</t>
  </si>
  <si>
    <t>Job creation at local level throught programs of  public  interest  at the  twentieth first  Byzantine Antiquities</t>
  </si>
  <si>
    <t>ΔΗΜΙΟΥΡΓΙΑ ΘΕΣΕΩΝ ΑΠΑΣΧΟΛΗΣΗΣ ΣΕ ΤΟΠΙΚΟ ΕΠΙΠΕΔΟ ΜΕΣΩ ΠΡΟΓΡΑΜΜΑΤΩΝ ΚΟΙΝΩΦΕΛΟΥΣ ΧΑΡΑΚΤΗΡΑ ΣΤΗΝ 6Η ΕΒΑ</t>
  </si>
  <si>
    <t>Job creation at local level throught programs of  public  interest  at the sixth Byzantine Antiquities .</t>
  </si>
  <si>
    <t>ΔΗΜΙΟΥΡΓΙΑ ΘΕΣΕΩΝ ΑΠΑΣΧΟΛΗΣΗΣ ΣΕ ΤΟΠΙΚΟ ΕΠΙΠΕΔΟ ΜΕΣΩ ΠΡΟΓΡΑΜΜΑΤΩΝ ΚΟΙΝΩΦΕΛΟΥΣ ΧΑΡΑΚΤΗΡΑ  ΣΤΗΝ 20Η ΕΒΑ</t>
  </si>
  <si>
    <t>Job creation at local level throught programs of  public  interest  at the  twentieth Institution Byzantine Antiquities.</t>
  </si>
  <si>
    <t>ΠΟΛΙΤΙΣΤΙΚΑ ΔΡΩΜΕΝΑ - ΣΧΕΔΙΟ ΔΡΑΣΗΣ ΚΟΙΝΩΦΕΛΟΥΣ ΕΡΓΑΣΙΑΣ ΣΤΗΝ Κ' ΕΠΚΑ ΣΤΗΝ ΠΕΡΙΦΕΡΕΙΑ ΒΟΡΕΙΟΥ ΑΙΓΑΙΟΥ</t>
  </si>
  <si>
    <t>Cultural Events-Work Benefit Plan at the K' Prehistoric and Classical Antiquities in the North Aegean Region</t>
  </si>
  <si>
    <t>ΠΟΛΙΤΙΣΤΙΚΑ ΔΡΩΜΕΝΑ - ΣΧΕΔΙΟ ΔΡΑΣΗΣ ΚΟΙΝΩΦΕΛΟΥΣ ΕΡΓΑΣΙΑΣ ΣΤΗΝ 14Η ΕΒΑ ΣΤΗΝ ΠΕΡΙΦΕΡΕΙΑ ΒΟΡΕΙΟΥ ΑΙΓΑΙΟΥ</t>
  </si>
  <si>
    <t>Cultural Events-Work Benefit Plan at the14th Byzantine Antiquities in the North Aegean Region</t>
  </si>
  <si>
    <t>ΔΗΜΙΟΥΡΓΙΑ ΘΕΣΕΩΝ ΑΠΑΣΧΟΛΗΣΗΣ ΣΕ ΤΟΠΙΚΟ ΕΠΙΠΕΔΟ ΜΕΣΩ ΠΡΟΓΡΑΜΜΑΤΩΝ ΚΟΙΝΩΦΕΛΟΥΣ ΧΑΡΑΚΤΗΡΑ ΣΤΗΝ ΛΣΤ΄ ΕΠΚΑ (ΠΕΡΙΦΕΡΕΙΑΚΗ ΕΝΟΤΗΤΑ ΛΕΥΚΑΔΑΣ)</t>
  </si>
  <si>
    <t>Job creation at local level throught programs of  public  interest  at the  LST' Institution Pre historians  and Classic Antiquities.</t>
  </si>
  <si>
    <t>ΚΟΙΝΩΝΙΑ ΙΣΩΝ ΕΙΚΑΙΡΙΩΝ</t>
  </si>
  <si>
    <t>ΔΗΜΙΟΥΡΓΙΑ ΘΕΣΕΩΝ ΑΠΑΣΧΟΛΗΣΗΣ ΣΕ ΤΟΠΙΚΟ ΕΠΙΠΕΔΟ ΜΕΣΩ ΠΡΟΓΡΑΜΜΑΤΩΝ ΚΟΙΝΩΦΕΛΟΥΣ ΧΑΡΑΚΤΗΡΑ ΣΤΗΝ 22Η ΕΒΑ (ΠΕΡΙΦΕΡΕΙΑΚΗ ΕΝΟΤΗΤΑ ΛΕΥΚΑΔΑΣ)</t>
  </si>
  <si>
    <t>Job creation at local level throught programs of  public  interest  at the   twentieth second Institution Byzantine Antiquities.</t>
  </si>
  <si>
    <t>ΔΗΜΙΟΥΡΓΙΑ ΘΕΣΕΩΝ ΑΠΑΣΧΟΛΗΣΗΣ ΣΕ ΤΟΠΙΚΟ ΕΠΙΠΕΔΟ ΜΕΣΩ ΠΡΟΓΡΑΜΜΑΤΩΝ ΚΟΙΝΩΦΕΛΟΥΣ ΕΡΓΑΣΙΑΣ ΣΤΟΝ ΤΟΜΕΑ ΠΟΛΙΤΙΣΜΟΥ - ΑΝΑΔΕΙΞΗ, ΠΡΟΣΤΑΣΙΑ, ΦΥΛΑΞΗ, ΒΥΖΑΝΤΙΝΩΝ ΑΡΧΑΙΟΤΗΤΩΝ ΑΡΓΟΛΙΔΑΣ</t>
  </si>
  <si>
    <t>«Promotion-protection-guard of ancient monuments in Argolida»</t>
  </si>
  <si>
    <t>ΜΟΥΣΕΙΟ ΚΩΤΣΙΟΜΥΤΗ ΦΥΣΙΚΗΣ ΙΣΤΟΡΙΑΣ</t>
  </si>
  <si>
    <t>ΔΗΜΙΟΥΡΓΙΑ ΘΕΣΕΩΝ ΑΠΑΣΧΟΛΗΣΗΣ ΣΕ ΤΟΠΙΚΟ ΕΠΙΠΕΔΟ ΜΕΣΩ ΠΡΟΓΡΑΜΜΑΤΩΝ ΚΟΙΝΩΦΕΛΟΥΣ ΧΑΡΑΚΤΗΡΑ ΣΤΗΝ Ζ' ΕΠΚΑ ΣΤΗΝ ΠΕΡΙΦΕΡΕΙΑ ΔΥΤΙΚΗΣ ΕΛΛΑΔΟΣ</t>
  </si>
  <si>
    <t>Job creation at local level through Public Benefit Programs in Character Z 'Prehistoric and Classical Antiquities in Western Greece</t>
  </si>
  <si>
    <t>ΕΡΓΑΣΙΕΣ ΠΡΟΣΒΑΣΙΜΟΤΗΤΑΣ ΣΤΟΝ ΑΡΧΑΙΟ ΟΙΚΙΣΜΟ ΜΟΥΧΛΙΟΥ ΑΡΚΑΔΙΑΣ - ΨΗΦΙΑΚΗ ΠΡΟΣΒΑΣΙΜΟΤΗΤΑ ΤΩΝ ΑΡΧΑΙΟΛΟΓΙΚΩΝ ΧΩΡΩΝ ΤΗΣ ΠΕΛΟΠΟΝΝΗΣΟΥ</t>
  </si>
  <si>
    <t>Working access in the ancient settlement Moychlioy Arkadia's  - digital access in the archaeological spaces of Peloponnese</t>
  </si>
  <si>
    <t>ΔΗΜΙΟΥΡΓΙΑ ΘΕΣΕΩΝ ΑΠΑΣΧΟΛΗΣΗΣ ΣΕ ΤΟΠΙΚΟ ΕΠΙΠΕΔΟ ΜΕΣΩ ΠΡΟΓΡΑΜΜΑΤΩΝ ΚΟΙΝΩΦΕΛΟΥΣ ΧΑΡΑΚΤΗΡΑ ΣΤΗΝ ΙΘ' ΕΠΚΑ ΣΤΗΝ ΠΕΡΙΦΕΡΕΙΑ ΑΝΑΤΟΛΙΚΗΣ ΜΑΚΕΔΟΝΙΑΣ ΚΑΙ ΘΡΑΚΗΣ</t>
  </si>
  <si>
    <t>Job creation through a local public benefit programs in character in S’  EPCA region Eastern Macedonia and Thrace</t>
  </si>
  <si>
    <t>ΔΗΜΙΟΥΡΓΙΑ ΘΕΣΕΩΝ ΑΠΑΣΧΟΛΗΣΗΣ ΣΕ ΤΟΠΙΚΟ ΕΠΙΠΕΔΟ ΜΕΣΩ ΠΡΟΓΡΑΜΜΑΤΩΝ ΚΟΙΝΩΦΕΛΟΥΣ ΧΑΡΑΚΤΗΡΑ ΣΤΗΝ ΙΗ' ΕΠΚΑ ΣΤΗΝ ΠΕΡΙΦΕΡΕΙΑ ΑΝΑΤΟΛΙΚΗΣ ΜΑΚΕΔΟΝΙΑΣ ΚΑΙ ΘΡΑΚΗΣ</t>
  </si>
  <si>
    <t>Job creation through a local public benefit programs in character in ΙΗ'  EPCA region Eastern Macedonia and Thrace</t>
  </si>
  <si>
    <t>ΔΗΜΙΟΥΡΓΙΑ ΘΕΣΕΩΝ ΑΠΑΣΧΟΛΗΣΗΣ ΜΕΣΩ ΠΡΟΓΡΑΜΜΑΤΩΝ ΚΟΙΝΩΦΕΛΟΥΣ ΕΡΓΑΣΙΑΣ ΣΤΟΝ ΑΡΧΑΙΟΛΟΓΙΚΟ ΧΩΡΟ ΚΑΙ ΤΟ ΜΟΥΣΕΙΟ ΑΒΔΗΡΩΝ ΞΑΝΘΗΣ</t>
  </si>
  <si>
    <t>Creating jobs through community service programs at the archaeological site and museum in Abdera Xanthi.</t>
  </si>
  <si>
    <t>ΙΔΡΥΜΑ ΘΡΑΚΙΚΗΣ ΤΕΧΝΗΣ ΚΑΙ ΠΑΡΑΔΟΣΗΣ Ν. ΞΑΝΘΗΣ</t>
  </si>
  <si>
    <t>ΔΗΜΙΟΥΡΓΙΑ ΘΕΣΕΩΝ ΑΠΑΣΧΟΛΗΣΗΣ ΣΕ ΤΟΠΙΚΟ ΕΠΙΠΕΔΟ ΓΙΑ ΤΗΝ ΕΝΙΣΧΥΣΗ ΤΗΣ ΠΡΟΣΒΑΣΙΜΟΤΗΤΑΣ ΤΟΥ ΚΟΙΝΟΥ ΣΤΑ ΑΡΧΑΙΟΛΟΓΙΚΑ ΜΟΥΣΕΙΑ ΠΑΤΡΩΝ ΚΑΙ ΑΙΓΙΟΥΚΑΙ ΣΕ ΑΡΧΑΙΟΛΟΓΙΚΟΥΣ ΧΩΡΟΥΣ ΤΩΝ ΠΑΤΡΩΝ</t>
  </si>
  <si>
    <t>Job creation at local level to enhance accessibility of public to archaeological museums of Patras and Aigion and archaeological sites of Patras</t>
  </si>
  <si>
    <t>ΟΙ ΦΙΛΟΙ ΤΟΥ ΝΕΟΥ ΑΡΧΑΙΟΛΟΓΙΚΟΥ ΜΟΥΣΕΙΟΥ ΠΑΤΡΩΝ</t>
  </si>
  <si>
    <t>ΦΥΛΑΞΗ, ΑΝΑΔΕΙΞΗ ΚΑΙ ΒΕΛΤΙΩΣΗ ΠΡΟΣΒΑΣΙΜΟΤΗΤΑΣ ΑΡΧΑΙΟΛΟΓΙΚΩΝ ΚΑΙ ΜΟΥΣΕΙΑΚΩΝ ΧΩΡΩΝ ΣΤΗΝ ΠΕΡΙΦΕΡΕΙΑΚΗ ΕΝΟΤΗΤΑ ΛΑΡΙΣΑΣ</t>
  </si>
  <si>
    <t>Safekeeping, promoting and improving accessibility of the archaeological venues and museums in the regional unit of Larissa</t>
  </si>
  <si>
    <t>ΔΙΚΤΥΟ ΣΥΛΛΟΓΩΝ ΕΠΑΡΧΙΑΣ ΕΛΑΣΣΟΝΑΣ ΚΑΙ ΣΥΛΛΟΓΩΝ ΑΠΟΔΗΜΩΝ ΕΠΑΡΧΙΑΣ ΕΛΑΣΣΟΝΑΣ</t>
  </si>
  <si>
    <t>ΦΥΛΑΞΗ, ΑΝΑΔΕΙΞΗ ΚΑΙ ΒΕΛΤΙΩΣΗ ΠΡΟΣΒΑΣΙΜΟΤΗΤΑΣ ΑΡΧΑΙΟΛΟΓΙΚΩΝ ΚΑΙ ΜΟΥΣΕΙΑΚΩΝ ΧΩΡΩΝ ΣΤΗΝ ΠΕΡΙΦΕΡΕΙΑΚΗ ΕΝΟΤΗΤΑ ΚΑΡΔΙΤΣΑΣ</t>
  </si>
  <si>
    <t>Safekeeping, promoting and improving accessibility of the archaeological venues,monuments and museums in the regional unit of Karditsa</t>
  </si>
  <si>
    <t>ΦΥΛΑΞΗ, ΑΝΑΔΕΙΞΗ ΚΑΙ ΒΕΛΤΙΩΣΗ ΠΡΟΣΒΑΣΙΜΟΤΗΤΑΣ ΑΡΧΑΙΟΛΟΓΙΚΩΝ ΚΑΙ ΜΟΥΣΕΙΑΚΩΝ ΧΩΡΩΝ ΣΤΗΝ ΠΕΡΙΦΕΡΕΙΑΚΗ ΕΝΟΤΗΤΑ ΤΡΙΚΑΛΩΝ</t>
  </si>
  <si>
    <t>ΠΟΛΙΤΙΣΤΙΚΑ ΔΡΩΜΕΝΑ - ΣΧΕΔΙΟ ΔΡΑΣΗΣ ΚΟΙΝΩΦΕΛΟΥΣ ΕΡΓΑΣΙΑΣ ΣΤΗΝ ΕΦΟΡΕΙΑ ΠΑΛΑΙΟΑΝΘΡΩΠΟΛΟΓΙΑΣ - ΣΠΗΛΑΙΟΛΟΓΙΑΣ Β. ΕΛΛΑΔΑΣ ΣΤΗΝ ΠΕΡΙΦΕΡΕΙΑ ΚΕΝΤΡΙΚΗΣ ΜΑΚΕΔΟΝΙΑΣ</t>
  </si>
  <si>
    <t>Cultural Events-Work Benefit Plan at the Ephorate Paleoanthropology and Speleology of Northern Greece in the Region of Central Macedonia</t>
  </si>
  <si>
    <t>ΠΟΛΙΤΙΣΤΙΚΑ ΔΡΩΜΕΝΑ - ΣΧΕΔΙΟ ΔΡΑΣΗΣ ΚΟΙΝΩΦΕΛΟΥΣ ΕΡΓΑΣΙΑΣ ΣΤΗΝ ΚΖ ΕΠΚΑ ΣΤΗΝ ΠΕΡΙΦΕΡΕΙΑ ΚΕΝΤΡΙΚΗΣ ΜΑΚΕΔΟΝΙΑΣ</t>
  </si>
  <si>
    <t>Cultural Events-Work Benefit Plan at the KZ Prehistoric and Classical Antiquities in the Region of Central Macedonia</t>
  </si>
  <si>
    <t>ΠΟΛΙΤΙΣΤΙΚΑ ΔΡΩΜΕΝΑ - ΣΧΕΔΙΟ ΔΡΑΣΗΣ ΚΟΙΝΩΦΕΛΟΥΣ ΕΡΓΑΣΙΑΣ ΣΤΗΝ ΚΗ' ΕΠΚΑ ΣΕΡΡΩΝ ΣΤΗΝ ΠΕΡΙΦΕΡΕΙΑ ΚΕΝΤΡΙΚΗΣ ΜΑΚΕΔΟΝΙΑΣ</t>
  </si>
  <si>
    <t>Cultural Events-Work Benefit Plan at the KH 'Prehistoric and Classical Antiquities of Serres in the Region of Central Macedonia</t>
  </si>
  <si>
    <t>ΔΙΕΥΡΥΜΕΝΗ ΛΕΙΤΟΥΡΓΙΑ ΤΟΥ ΑΡΧΑΙΟΛΟΓΙΚΟΥ ΜΟΥΣΕΙΟΥ ΘΕΣΣΑΛΟΝΙΚΗΣ ΚΑΙ ΔΙΑΣΦΑΛΙΣΗ ΤΗΣ ΠΡΟΣΒΑΣΙΜΟΤΗΤΑΣ ΣΤΟ ΕΥΡΥ ΚΟΙΝΟ ΚΑΙ ΣΕ ΕΙΔΙΚΕΣ ΚΟΙΝΩΝΙΚΕΣ ΟΜΑΔΕΣ</t>
  </si>
  <si>
    <t>EExpanded functioning of the archaeological museum of Thessaloniki and assurance of accessibility to the wide public and to special social groups</t>
  </si>
  <si>
    <t>ΣΩΜΑΤΕΙΟ "ΟΙ ΦΙΛΟΙ  ΤΟΥ ΜΟΥΣΕΙΟΥ ΒΥΖΑΝΤΙΝΟΥ ΠΟΛΙΤΙΣΜΟΥ"</t>
  </si>
  <si>
    <t>ΠΟΛΙΤΙΣΤΙΚΑ ΔΡΩΜΕΝΑ - ΣΧΕΔΙΟ ΔΡΑΣΗΣ ΚΟΙΝΩΦΕΛΟΥΣ ΕΡΓΑΣΙΑΣ ΣΤΟ ΜΟΥΣΕΙΟ ΦΩΤΟΓΡΑΦΙΑΣ ΘΕΣΣΑΛΟΝΙΚΗΣ ΣΤΗΝ ΠΕΡΙΦΕΡΕΙΑ ΚΕΝΤΡΙΚΗΣ ΜΑΚΕΔΟΝΙΑΣ</t>
  </si>
  <si>
    <t>Cultural Events-Work Benefit Plan at the Thessaloniki Museum of Photography in the Region of Central Macedonia</t>
  </si>
  <si>
    <t>ΠΟΛΙΤΙΣΤΙΚΑ ΔΡΩΜΕΝΑ - ΣΧΕΔΙΟ ΔΡΑΣΗΣ ΚΟΙΝΩΦΕΛΟΥΣ ΕΡΓΑΣΙΑΣ ΣΤΟ ΦΕΣΤΙΒΑΛ ΚΙΝΗΜΑΤΟΓΡΑΦΟΥ ΘΕΣΣΑΛΟΝΙΚΗΣ/ ΜΟΥΣΕΙΟ ΚΙΝΗΜΑΤΟΓΡΑΦΟΥ ΘΕΣΣΑΛΟΝΙΚΗΣ ΣΤΗΝ ΠΕΡΙΦΕΡΕΙΑ ΚΕΝTΡΙΚΗΣ ΜΑΚΕΔΟΝΙΑΣ</t>
  </si>
  <si>
    <t>Cultural Events-Work Benefit Plan at the Film Festival of Thessaloniki/ Cinema Museum of Thessaloniki, Central Macedonia</t>
  </si>
  <si>
    <t>ΠΟΛΙΤΙΣΤΙΚΑ ΔΡΩΜΕΝΑ - ΣΧΕΔΙΟ ΔΡΑΣΗΣ ΚΟΙΝΩΦΕΛΟΥΣ ΕΡΓΑΣΙΑΣ ΣΤΗΝ 11Η ΕΒΑ ΣΤΗΝ ΠΕΡΙΦΕΡΕΙΑ ΚΕΝΤΡΙΚΗΣ ΜΑΚΕΔΟΝΙΑΣ</t>
  </si>
  <si>
    <t>Cultural Events-Work Benefit Plan at the 11th Byzantine Antiquities in the Region of Central Macedonia</t>
  </si>
  <si>
    <t>ΠΟΛΙΤΙΣΤΙΚΑ ΔΡΩΜΕΝΑ - ΣΧΕΔΙΟ ΔΡΑΣΗΣ ΚΟΙΝΩΦΕΛΟΥΣ ΕΡΓΑΣΙΑΣ ΣΤΗΝ ΙΖ' ΕΠΚΑ ΣΤΗΝ ΠΕΡΙΦΕΡΕΙΑ ΚΕΝΤΡΙΚΗΣ ΜΑΚΕΔΟΝΙΑΣ</t>
  </si>
  <si>
    <t>Cultural Events-Work Benefit Plan at the IZ Prehistoric and Classical Antiquities in the Region of Central Macedonia</t>
  </si>
  <si>
    <t>ΠΟΛΙΤΙΣΤΙΚΑ ΔΡΩΜΕΝΑ - ΣΧΕΔΙΟ ΔΡΑΣΗΣ ΚΟΙΝΩΦΕΛΟΥΣ ΕΡΓΑΣΙΑΣ ΣΤΗΝ ΙΣΤ' ΕΠΚΑ ΣΤΗΝ ΠΕΡΙΦΕΡΕΙΑ ΚΕΝΤΡΙΚΗΣ ΜΑΚΕΔΟΝΙΑΣ</t>
  </si>
  <si>
    <t>Cultural Events-Work Benefit Plan at the IST Prehistoric and Classical Antiquities in the Region of Central Macedonia</t>
  </si>
  <si>
    <t>ΔΗΜΙΟΥΡΓΙΑ ΘΕΣΕΩΝ ΑΠΑΣΧΟΛΗΣΗΣ ΣΕ ΤΟΠΙΚΟ ΕΠΙΠΕΔΟ ΜΕΣΩ ΠΡΟΓΡΑΜΜΑΤΩΝ ΚΟΙΝΩΦΕΛΟΥΣ ΧΑΡΑΚΤΗΡΑ ΣΤΗΝ 7Η ΕΒΑ ΣΤΟΝ ΤΟΜΕΑ ΤΟΥ ΠΟΛΙΤΙΣΜΟΥ</t>
  </si>
  <si>
    <t>Creating local employment positions in local communities through public benefit in the 7th Character of Byzantine Antiquities in the cultural sector</t>
  </si>
  <si>
    <t xml:space="preserve">ΚΟΙΝΩΦΕΛΕΣ ΙΔΡΥΜΑ ΠΕΡΣΕΥΣ ΑΘΗΝΑΙΟΣ </t>
  </si>
  <si>
    <t>ΔΗΜΙΟΥΡΓΙΑ ΘΕΣΕΩΝ ΑΠΑΣΧΟΛΗΣΗΣ ΣΕ ΤΟΠΙΚΟ ΕΠΙΠΕΔΟ ΜΕΣΩ ΠΡΟΓΡΑΜΜΑΤΩΝ ΚΟΙΝΩΦΕΛΟΥΣ ΧΑΡΑΚΤΗΡΑ ΣΤΗΝ 12Η ΕΒΑ ΣΤΗΝ ΠΕΡΙΦΕΡΕΙΑ ΑΝΑΤΟΛΙΚΗΣ ΜΑΚΕΔΟΝΙΑΣ ΚΑΙ ΘΡΑΚΗΣ</t>
  </si>
  <si>
    <t>Job creation at local level through Public Benefit Programs in the 12th Character of Byzantine Antiquities</t>
  </si>
  <si>
    <t>ΔΗΜΙΟΥΡΓΙΑ ΘΕΣΕΩΝ ΑΠΑΣΧΟΛΗΣΗΣ ΣΕ ΤΟΠΙΚΟ ΕΠΙΠΕΔΟ ΜΕΣΩ ΠΡΟΓΡΑΜΜΑΤΩΝ ΚΟΙΝΩΦΕΛΟΥΣ ΧΑΡΑΚΤΗΡΑ ΣΤΗΝ 15Η ΕΒΑ ΣΤΗΝ ΠΕΡΙΦΕΡΕΙΑ ΑΝΑΤΟΛΙΚΗΣ ΜΑΚΕΔΟΝΙΑΣ ΚΑΙ ΘΡΑΚΗΣ</t>
  </si>
  <si>
    <t>Job creation at local level through Public Benefit Programs in the 15th Character of Byzantine Antiquities</t>
  </si>
  <si>
    <t>ΔΗΜΙΟΥΡΓΙΑ ΘΕΣΕΩΝ ΑΠΑΣΧΟΛΗΣΗΣ ΣΕ ΤΟΠΙΚΟ ΕΠΙΠΕΔΟ ΜΕΣΩ ΠΡΟΓΡΑΜΜΑΤΩΝ ΚΟΙΝΩΦΕΛΟΥΣ ΧΑΡΑΚΤΗΡΑ ΣΤΗΝ 10Η ΕΒΑ ΣΤΗΝ ΠΕΡΙΦΕΡΕΙΑ ΚΕΝΤΡΙΚΗΣ ΜΑΚΕΔΟΝΙΑΣ</t>
  </si>
  <si>
    <t>Job creation at local level through Public Benefit Programs in the 10th Character of Byzantine Antiquities</t>
  </si>
  <si>
    <t>ΔΙΕΥΡΥΜΕΝΗ ΛΕΙΤΟΥΡΓΙΑ ΤΟΥ ΜΟΥΣΕΙΟΥ ΒΥΖΑΝΤΙΝΟΥ ΠΟΛΙΤΙΣΜΟΥ ΚΑΙ ΤΟΥ ΛΕΥΚΟΥ ΠΥΡΓΟΥ ΚΑΙ ΔΙΑΣΦΑΛΙΣΗ ΤΗΣ ΠΡΟΣΒΑΣΙΜΟΤΗΤΑΣ ΣΤΟ ΕΥΡΥ ΚΟΙΝΟ ΚΑΙ ΣΕ ΕΙΔΙΚΕΣ ΚΟΙΝΩΝΙΚΕΣ ΟΜΑΔΕΣ</t>
  </si>
  <si>
    <t>Expanded functioning of the Museum of Byzantine Culture and the White Tower and assurance of accessibility to the wide public and to special social groups</t>
  </si>
  <si>
    <t>ΑΠΟΚΑΤΑΣΤΑΣΗ ΑΡΧΑΙΟΥ ΘΕΑΤΡΟΥ ΦΘΙΩΤΙΔΩΝ ΜΑΓΝΗΣΙΑΣ</t>
  </si>
  <si>
    <t>Restoration of the ancient theater of Fthiotides Thebes in south west Magnesia</t>
  </si>
  <si>
    <t>ΕΘΕΛΟΝΤΙΚΗ ΠΕΡΙΒΑΛΛΟΝΤΙΚΗ ΟΜΑΔΑ ΑΛΜΥΡΟΥ "ΕΝ ΔΡΑΣΕΙ"</t>
  </si>
  <si>
    <t>ΒΕΛΤΙΩΣΗ ΤΗΣ ΠΡΟΣΒΑΣΙΜΟΤΗΤΑΣ ΣΕ ΑΡΧΑΙΟΛΟΓΙΚΟΥΣ ΧΩΡΟΥΣ ΚΑΙ ΜΝΗΜΕΙΑ ΣΤΗΝ ΠΕΡΙΟΧΗ ΤΟΥ ΑΛΜΥΡΟΥ ΤΗΕ ΠΕΡΙΦΕΡΕΙΑΚΗΣ ΕΝΟΤΗΤΑΣ ΜΑΓΝΗΣΙΑΣ</t>
  </si>
  <si>
    <t>Accessibility improvements to archaeological sites and monuments in Almyros of Magnesia Regional Unity</t>
  </si>
  <si>
    <t>ΑΝΑΔΕΙΞΗ ΚΑΙ ΑΠΟΚΑΤΑΣΤΑΣΗ ΑΡΧΑΙΟΛΟΓΙΚΩΝ ΜΝΗΜΕΙΩΝ ΤΗΣ ΝΟΤΙΟΔΥΤΙΚΗΣ ΜΑΓΝΗΣΙΑΣ ΚΑΙ ΣΚΙΑΘΟΥ</t>
  </si>
  <si>
    <t>Enhancement and restoration of monuments in south-west Magnesia and Skiathos</t>
  </si>
  <si>
    <t>ΑΝΑΔΕΙΞΗ, ΠΡΟΒΟΛΗ ΚΑΙ ΦΥΛΑΞΗ ΒΥΖΑΝΤΙΝΟΥ-ΧΡΙΣΤΙΑΝΙΚΟΥ ΜΟΥΣΕΙΟΥ</t>
  </si>
  <si>
    <t>Appointment, projection and keep of the Christian-Byzantine Museum</t>
  </si>
  <si>
    <t xml:space="preserve">ΟΜΙΛΟΣ ΓΙΑ ΤΗΝ UNESCO ΝΟΜΟΥ ΠΕΙΡΑΙΩΣ ΚΑΙ ΝΗΣΩΝ </t>
  </si>
  <si>
    <t>ΔΗΜΙΟΥΡΓΙΑ ΘΕΣΕΩΝ ΑΠΑΣΟΛΗΣΗΣ ΣΕ ΤΟΠΙΚΟ ΕΠΙΠΕΔΟ ΜΕΣΩ ΠΡΟΓΡΑΜΜΑΤΩΝ ΚΟΙΝΩΦΕΛΟΥΣ ΧΑΡΑΚΤΗΡΑ ΣΤΗΝ ΕΠΜΑΣ ΚΑΙ ΣΤΑ ΠΑΡΑΡΤΗΜΑΤΑ ΤΗΣ ΣΤΗΝ ΠΕΡΙΦΕΡΕΙΑ ΑΤΤΙΚΗΣ</t>
  </si>
  <si>
    <t>Job creation through a local public benefit programs in character and EPMAS in the branches of Attica</t>
  </si>
  <si>
    <t>ΑΝΑΔΕΙΞΗ ΚΑΙ ΦΥΛΑΞΗ ΤΟΥ ΜΟΥΣΕΙΟΥ ΜΠΕΝΑΚΗ</t>
  </si>
  <si>
    <t>Appointment, projection and keep of the Benaki Museum</t>
  </si>
  <si>
    <t>ΦΥΛΑΞΗ ΤΟΥ ΜΟΥΣΕΙΟΥ ΕΛΛΗΝΙΚΗΣ ΛΑΪΚΗΣ ΤΕΧΝΗΣ</t>
  </si>
  <si>
    <t>Keep of the Museum of Greek Folk Art</t>
  </si>
  <si>
    <t xml:space="preserve">ΠΟΛΙΤΙΣΤΙΚΑ ΔΡΩΜΕΝΑ- ΣΧΕΔΙΟ ΔΡΑΣΗΣ ΚΟΙΝΩΦΕΛΟΥΣ ΕΡΓΑΣΙΑΣ ΣΤΗΝ ΕΦΟΡΕΙΑ ΕΝΑΛΙΩΝ ΑΡΧΑΙΟΤΗΤΩΝ ΣΤΗΝ ΠΕΡΙΦΕΡΕΙΑ ΑΤΤΙΚΗΣ </t>
  </si>
  <si>
    <t>Cultural Events-Work Benefit Plan at the Department of Underwater Antiquities in Attica</t>
  </si>
  <si>
    <t>ΔΗΜΙΟΥΡΓΙΑ ΘΕΣΕΩΝ ΑΠΑΣΧΟΛΗΣΗΣ ΣΕ ΤΟΠΙΚΟ ΕΠΙΠΕΔΟ ΠΡΟΓΡΑΜΜΑΤΩΝ ΚΟΙΝΩΦΕΛΟΥΣ ΧΑΡΑΚΤΗΡΑ ΣΤΟ ΕΘΝΙΚΟ ΑΡΧΑΙΟΛΟΓΙΚΟ ΜΟΥΣΕΙΟ</t>
  </si>
  <si>
    <t>Creating jobs at the local level through public benefit programs at the National Archaeological Museum</t>
  </si>
  <si>
    <t>ΠΟΛΙΤΙΣΤΙΚΑ ΔΡΩΜΕΝΑ - ΣΧΕΔΙΟ ΔΡΑΣΗΣ ΚΟΙΝΩΦΕΛΟΥΣ ΕΡΓΑΣΙΑΣ ΣΤΗΝ 1Η ΕΒΑ ΣΤΗΝ ΠΕΡΙΦΕΡΕΙΑ ΑΤΤΙΚΗΣ</t>
  </si>
  <si>
    <t>Cultural Events-Work Benefit Plan at the First Byzantine Antiquities in Attica</t>
  </si>
  <si>
    <t xml:space="preserve">ΠΟΛΙΤΙΣΤΙΚΑ ΔΡΩΜΕΝΑ - ΣΧΕΔΙΟ ΔΡΑΣΗΣ ΚΟΙΝΩΦΕΛΟΥΣ ΕΡΓΑΣΙΑΣ ΣΤΟ ΝΟΜΙΣΜΑΤΙΚΟ ΜΟΥΣΕΙΟ ΣΤΗΝ ΠΕΡΙΦΕΡΕΙΑ ΑΤΤΙΚΗΣ </t>
  </si>
  <si>
    <t>Cultural Events-Work Benefit Plan at the Numismatic Museum in Attica</t>
  </si>
  <si>
    <t xml:space="preserve">ΠΟΛΙΤΙΣΤΙΚΑ ΔΡΩΜΕΝΑ - ΣΧΕΔΙΟ ΔΡΑΣΗΣ ΚΟΙΝΩΦΕΛΟΥΣ ΕΡΓΑΣΙΑΣ ΣΤΗΝ ΚΣΤ' ΕΠΚΑ ΣΤΗΝ ΠΕΡΙΦΕΡΕΙΑ ΑΤΤΙΚΗΣ </t>
  </si>
  <si>
    <t>Cultural Events-Work Benefit Plan at the  KST' Prehistoric and Classical Antiquities in Attica</t>
  </si>
  <si>
    <t>ΠΟΛΙΤΙΣΤΙΚΑ ΔΡΩΜΕΝΑ - ΣΧΕΔΙΟ ΔΡΑΣΗΣ ΚΟΙΝΩΦΕΛΟΥΣ ΕΡΓΑΣΙΑΣ ΣΤΟ ΜΟΥΣΕΙΟ ΕΛΛΗΝΙΚΩΝ ΛΑΙΚΩΝ ΜΟΥΣΙΚΩΝ ΟΡΓΑΝΩΝ ΦΟΙΒΟΥ ΑΝΩΓΕΙΑΝΑΚΗ - ΚΕΝΤΡΟ ΕΘΝΟΜΟΥΣΙΚΟΛΟΓΙΑΣ ΣΤΗΝ ΠΕΡΙΦΕΡΕΙΑ ΑΤΤΙΚΗΣ</t>
  </si>
  <si>
    <t>Cultural Events-Work Benefit Plan at the Museum of Greek Folk Music Instruments Phoebus Anoyanakis-Center for Ethnomusicology in Attica</t>
  </si>
  <si>
    <t>ΠΟΛΙΤΙΣΤΙΚΑ ΔΡΩΜΕΝΑ- ΣΧΕΔΙΟ ΔΡΑΣΗΣ ΚΟΙΝΩΦΕΛΟΥΣ ΕΡΓΑΣΙΑΣ ΣΤΗΝ 2Η ΕΦΟΡΕΙΑ ΒΥΖΑΝΤΙΝΩΝ ΑΡΧΑΙΟΤΗΤΩΝ ΣΤΗΝ ΠΕΡΙΦΕΡΕΙΑ ΑΤΤΙΚΗΣ</t>
  </si>
  <si>
    <t>Cultural Events-Work Benefit Plan at the 2nd of Byzantine Antiquities in the South Aegean Region</t>
  </si>
  <si>
    <t>ΔΗΜΙΟΥΡΓΙΑ ΘΕΣΕΩΝ ΑΠΑΣΧΟΛΗΣΗΣ ΣΕ ΤΟΠΙΚΟ ΕΠΙΠΕΔΟ ΜΕΣΩ ΠΡΟΓΡΑΜΜΑΤΩΝ ΚΟΙΝΩΦΕΛΟΥΣ ΧΑΡΑΚΤΗΡΑ ΣΤΟ ΕΠΙΓΡΑΦΙΚΟ ΜΟΥΣΕΙΟ ΣΤΗΝ ΠΕΡΙΦΕΡΕΙΑ ΑΤΤΙΚΗΣ</t>
  </si>
  <si>
    <t>Creating jobs at the local level through programs of public interest in Epigraphical Museum in Attica</t>
  </si>
  <si>
    <t>ΔΗΜΙΟΥΡΓΙΑ ΘΕΣΕΩΝ ΑΠΑΣΧΟΛΗΣΗΣ ΣΤΟΝ ΤΟΜΕΑ ΤΟΥ ΠΟΛΙΤΙΣΜΟΥ ΜΕΣΩ ΠΡΟΓΡΑΜΜΑΤΩΝ ΚΟΙΝΩΦΕΛΟΥΣ ΧΑΡΑΚΤΗΡΑ ΣΤΗΝ Α΄, Β΄, Γ΄ ΕΠΚΑ</t>
  </si>
  <si>
    <t>Employment opportunities in the culture sector, through social programs in A', B', C' institution Pre historians  and Classic Antiquities</t>
  </si>
  <si>
    <t>ΚΕΝΤΡΟ ΑΝΑΠΤΥΞΗΣ ΚΑΙ ΕΠΙΧΕΙΡΗΜΑΤΙΚΟΤΗΤΑΣ - ΚΕΑΕΠ</t>
  </si>
  <si>
    <t>ΔΗΜΙΟΥΡΓΙΑ ΘΕΣΕΩΝ ΑΠΑΣΧΟΛΗΣΗΣ ΣΕ ΤΟΠΙΚΟ ΕΠΙΠΕΔΟ ΜΕΣΩ ΠΡΟΓΡΑΜΜΑΤΩΝ ΚΟΙΝΩΦΕΛΟΥΣ ΧΑΡΑΚΤΗΡΑ ΣΤΗΝ 9Η ΕΒΑ ΣΤΗΝ ΠΕΡΙΦΕΡΕΙΑ ΚΕΝΤΡΙΚΗΣ ΜΑΚΕΔΟΝΙΑΣ</t>
  </si>
  <si>
    <t>Job creation at local level through Public Benefit Programs in the 9th Character of Byzantine Antiquities</t>
  </si>
  <si>
    <t>ΔΗΜΙΟΥΡΓΙΑ ΘΕΣΕΩΝ ΑΠΑΣΧΟΛΗΣΗΣ ΣΕ ΤΟΠΙΚΟ ΕΠΙΠΕΔΟ ΜΕΣΩ ΠΡΟΓΡΑΜΜΑΤΩΝ ΚΟΙΝΩΦΕΛΟΥΣ ΧΑΡΑΚΤΗΡΑ ΣΤΟ ΚΡΑΤΙΚΟ ΜΟΥΣΕΙΟ ΣΥΓΧΡΟΝΗΣ ΤΕΧΝΗΣ ΣΤΗΝ ΠΕΡΙΦΕΡΕΙΑ ΚΕΝΤΡΙΚΗΣ ΜΑΚΕΔΟΝΙΑΣ</t>
  </si>
  <si>
    <t>Job creation at local level through programs of public interest, to STATE MUSEUM OF CONTEMPORARY ART in the Region of Central Macedonia</t>
  </si>
  <si>
    <t>ΠΟΛΙΤΙΣΤΙΚΑ ΔΡΩΜΕΝΑ- ΣΧΕΔΙΟ ΔΡΑΣΗΣ ΚΟΙΝΩΦΕΛΟΥΣ ΕΡΓΑΣΙΑΣ ΣΤΟ ΤΑΜΕΙΟ ΔΙΑΧΕΙΡΙΣΗΣ ΠΙΣΤΩΣΕΩΝ ΓΙΑ ΤΗΝ ΕΚΤΕΛΕΣΗ ΑΡΧΑΙΟΛΟΓΙΚΩΝ ΈΡΓΩΝ - ΕΠΙΣΤΗΜΟΝΙΚΗ ΕΠΙΤΡΟΠΗ ΜΝΗΜΕΙΩΝ ΕΠΙΔΑΥΡΟΥ, ΣΤΗΝ ΠΕΡΙΦΕΡΕΙΑ ΠΕΛΟΠΟΝΝΗΣΟΥ</t>
  </si>
  <si>
    <t>Cultural Events-Work Benefit Plan at the Credit Management Fund for Execution Archaeological Projects - Scientific Committee of Monuments Epidaurus, in  Region Peloponnese</t>
  </si>
  <si>
    <t>ΑΝΑΔΕΙΞΗ ΚΑΙ ΠΡΟΒΟΛΗ ΜΟΥΣΕΙΟΥ ΦΥΣΙΚΗΣ ΙΣΤΟΡΙΑΣ ΓΟΥΛΑΝΔΡΗ</t>
  </si>
  <si>
    <t>Projection of the National History Museum GOYLANDRI</t>
  </si>
  <si>
    <t>ΔΗΜΙΟΥΡΓΙΑ ΘΕΣΕΩΝ ΑΠΑΣΧΟΛΗΣΗΣ ΣΕ ΤΟΠΙΚΟ ΕΠΙΠΕΔΟ ΜΕΣΩ ΠΡΟΓΡΑΜΜΑΤΩΝ ΚΟΙΝΩΦΕΛΟΥΣ ΧΑΡΑΚΤΗΡΑ ΣΤΟΝ ΤΟΜΕΑ ΤΟΥ ΠΟΛΙΤΙΣΜΟΥ ΣΤΟ ΜΟΥΣΕΙΟ ΕΛΛΗΝΙΚΗΣ ΛΑΙΚΗΣ ΤΕΧΝΗΣ</t>
  </si>
  <si>
    <t>Creating  local  employment  positions in local communities  through  public benefit  in the cultural  sector at the Museum of Greek Folk Art</t>
  </si>
  <si>
    <t>ΙΔΡΥΜΑ ΕΛΛΗΝΙΣΜΟΥ</t>
  </si>
  <si>
    <t>ΣΥΝΟΛΟ ΠΡΟΣΚΛΗΣΗΣ ΕΥΤΟΠ 10:</t>
  </si>
  <si>
    <t>ΕΥΤΟΠ 11/ΑΝΟΙΧΤΗ ΠΡΟΣΚΛΗΣΗ ΓΙΑ ΥΠΟΒΟΛΗ ΠΡΟΤΑΣΕΩΝ  
ΣΤΟ ΕΠΙΧΕΙΡΗΣΙΑΚΟ ΠΡΟΓΡΑΜΜΑ «ΑΝΤΑΓΩΝΙΣΤΙΚΟΤΗΤΑ ΚΑΙ ΕΠΙΧΕΙΡΗΜΑΤΙΚΟΤΗΤΑ» του ΕΣΠΑ 2007-2013 - 
ΑΞΟΝΑΣ ΠΡΟΤΕΡΑΙΟΤΗΤΑΣ 3 «Βελτίωση του επιχειρηματικού περιβάλλοντος»  - 
ΚΘΠ 60 – ΣΥΝΔΡΟΜΗ ΣΤΗΝ ΒΕΛΤΙΩΣΗ ΠΟΛΙΤΙ</t>
  </si>
  <si>
    <t>ΔΙΕΘΝΕΣ ΦΕΣΤΙΒΑΛ ΧΟΡΟΥ ΚΑΛΑΜΑΤΑΣ 2012</t>
  </si>
  <si>
    <t>Kalamata International Dance Festival 2012</t>
  </si>
  <si>
    <t>ΦΑΡΙΣ</t>
  </si>
  <si>
    <t xml:space="preserve">ΔΙΕΘΝΕΣ ΦΕΣΤΙΒΑΛ ΧΟΡΟΥ ΚΑΛΑΜΑΤΑΣ </t>
  </si>
  <si>
    <t xml:space="preserve">Kalamata International Dance Festival </t>
  </si>
  <si>
    <t>ΣΥΝΟΛΟ ΠΡΟΣΚΛΗΣΗΣ ΕΥΤΟΠ 11:</t>
  </si>
  <si>
    <t>ΑΝΟΙΧΤΗ ΠΡΟΣΚΛΗΣΗ ΓΙΑ ΤΗΝ ΥΠΟΒΟΛΗ ΠΡΟΤΑΣΕΩΝ  
ΣΤΟ ΕΠΙΧΕΙΡΗΣΙΑΚΟ ΠΡΟΓΡΑΜΜΑ «ΑΤΤΙΚΗ» του ΕΣΠΑ 2007-2013 - 
ΑΞΟΝΑΣ ΠΡΟΤΕΡΑΙΟΤΗΤΑΣ 2 «ΑΕΙΦΟΡΟΣ ΑΝΑΠΤΥΞΗ ΚΑΙ ΒΕΛΤΙΩΣΗ ΤΗΣ ΠΟΙΟΤΗΤΑΣ ΖΩΗΣ» - 
ΚΩΔΙΚΟΣ ΘΕΜΑΤΙΚΗΣ ΠΡΟΤΕΡΑΙΟΤΗΤΑΣ 60 – ΣΥΝΔΡΟΜΗ ΣΤΗΝ ΒΕΛΤΙΩΣΗ ΠΟΛΙΤΙΣΤΙΚ</t>
  </si>
  <si>
    <t>ΜΕ ΜΟΥΣΙΚΕΣ ΕΞΑΙΣΙΕΣ, ΜΕ ΦΩΝΕΣ - 150 ΧΡΟΝΙΑ ΑΠΌ ΤΗ ΓΕΝΝΗΣΗ ΤΟΥ Κ.Π. ΚΑΒΑΦΗ</t>
  </si>
  <si>
    <t>With exquisite music, with voices - 150 years since Cavafy's birth</t>
  </si>
  <si>
    <t>ΕΥΡΩΠΑΙΚΟ ΠΟΛΙΤΙΣΤΙΚΟ ΚΕΝΤΡΟ ΔΕΛΦΩΝ</t>
  </si>
  <si>
    <t>Η ΚΙΝΗΜΑΤΟΓΡΑΦΟΦΙΛΙΑ ΣΤΗ ΝΕΑ ΕΠΟΧΗ</t>
  </si>
  <si>
    <t>Cinephilia in contemporary times</t>
  </si>
  <si>
    <t>ΤΑΙΝΙΟΘΗΚΗ ΤΗΣ ΕΛΛΑΔΑΣ</t>
  </si>
  <si>
    <t xml:space="preserve">ΠΑΡΑΓΩΓΗ ΚΑΙ ΔΥΟ ΠΑΡΑΣΤΑΣΕΙΣ ΤΗΣ ΟΠΕΡΑΣ ALESSANDRO ΤΟΥ G.F. HANDEL </t>
  </si>
  <si>
    <t>Production and two performances of the opera "Alessandro" by G.F. Handel</t>
  </si>
  <si>
    <t>ΜΟΥΣΙΚΟΣ ΚΑΙ ΕΚΠΑΙΔΕΥΤΙΚΟΣ ΟΡΓΑΝΙΣΜΟΣ ΕΛΛΑΔΟΣ</t>
  </si>
  <si>
    <t>19o - 20o ΔΙΕΘΝΕΣ ΦΕΣΤΙΒΑΛ ΚΙΝΗΜΑΤΟΓΡΑΦΟΥ ΤΗΣ ΑΘΗΝΑΣ - ΝΥΧΤΕΣ ΠΡΕΜΙΕΡΑΣ</t>
  </si>
  <si>
    <t>Athens International Film Festival 2013, 2014</t>
  </si>
  <si>
    <t>ΚΙΝΗΜΑΤΟΓΡΑΦΙΚΗ ΕΤΑΙΡΕΙΑ ΑΘΗΝΩΝ</t>
  </si>
  <si>
    <t>ΔΙΕΘΝΕΣ "GRAND PRIX ΜΑΡΙΑ ΚΑΛΛΑΣ", ΌΠΕΡΑ - ΠΙΑΝΟ</t>
  </si>
  <si>
    <t>"Grand Prix Maria Callas", Opera - Piano</t>
  </si>
  <si>
    <t>ΠΟΛΙΤΙΣΤΙΚΕΣ ΕΚΔΗΛΩΣΕΙΣ ΓΙΑ ΤΟΝ ΕΛ ΓΚΡΕΚΟ ΩΣ ΕΚΦΡΑΣΗ ΚΑΛΛΙΤΕΧΝΙΚΗΣ ΔΗΜΙΟΥΡΓΙΑΣ</t>
  </si>
  <si>
    <t>Cultural events about El Greco as an expression of artistic creation</t>
  </si>
  <si>
    <t>ΕΙΔΙΚΟΣ ΛΟΓΑΡΙΑΣΜΟΣ ΑΝΩΤΑΤΗΣ ΣΧΟΛΗΣ ΚΑΛΩΝ ΤΕΧΝΩΝ</t>
  </si>
  <si>
    <t>ΑΠΌ ΤΗΝ ΠΡΑΞΗ ΣΤΗ ΘΕΩΡΙΑ ΤΩΝ ΠΑΡΑΣΤΑΤΙΚΩΝ ΤΕΧΝΩΝ</t>
  </si>
  <si>
    <t>From practice to theory of performing arts</t>
  </si>
  <si>
    <t>ΕΛΛΗΝΙΚΟ ΚΕΝΤΡΟ ΔΙΕΘΝΟΥΣ ΙΝΣΤΙΤΟΥΤΟΥ ΘΕΑΤΡΟΥ</t>
  </si>
  <si>
    <t>ΣΥΝΟΛΟ ΠΡΟΣΚΛΗΣΗΣ ΕΥΤΟΠ 12:</t>
  </si>
  <si>
    <t>ΤΕΛΕΥΤΑΙΑ ΕΝΗΜΕΡΩΣΗ: 21.03.2014</t>
  </si>
  <si>
    <t>ΕΥΤΟΠ</t>
  </si>
  <si>
    <t>ΚΑΤΑΣΤΑΣΗ ΕΝΤΑΓΜΕΝΩΝ ΕΡΓΩΝ ΑΝΑ ΠΡΟΣΚΛΗΣΗ ΕΣΠΑ 2007-2013</t>
  </si>
  <si>
    <t>ΠΡΟΣΚΛΗΣΗ</t>
  </si>
  <si>
    <t>Α/Α</t>
  </si>
  <si>
    <t>ΤΙΤΛΟΣ ΠΡΑΞΗΣ</t>
  </si>
  <si>
    <t>ΤΙΤΛΟΣ ΠΡΑΞΗΣ ΣΤΑ ΑΓΓΛΙΚΑ</t>
  </si>
  <si>
    <t>ΔΙΚΑΙΟΥΧΟΣ</t>
  </si>
  <si>
    <t>ΠΡΟΫΠΟΛΟΓΙΣΜΟΣ</t>
  </si>
  <si>
    <t>ΕΥΤΟΠ 1/ΑΝΟΙΧΤΗ ΠΡΟΣΚΛΗΣΗ ΓΙΑ ΥΠΟΒΟΛΗ ΠΡΟΤΑΣΕΩΝ  
ΣΤΟ Ε.Π «ΑΝΤΑΓΩΝΙΣΤΙΚΟΤΗΤΑ ΚΑΙ ΕΠΙΧΕΙΡΗΜΑΤΙΚΟΤΗΤΑ» του ΕΣΠΑ 2007-2013 - 
Α.Π 3 «Βελτίωση του επιχειρηματικού περιβάλλοντος» - 
Κ.Θ.Π 58 – ΠΡΟΣΤΑΣΙΑ ΚΑΙ ΔΙΑΤΗΡΗΣΗ ΠΟΛΙΤΙΣΤΙΚΗΣ ΚΛΗΡΟΝΟΜΙΑΣ</t>
  </si>
  <si>
    <t>ΑΝΑΔΕΙΞΗ ΡΩΜΑΙΚΟΥ ΥΔΡΑΓΩΓΕΙΟΥ ΝΙΚΟΠΟΛΗΣ ΠΡΕΒΕΖΑΣ</t>
  </si>
  <si>
    <t>ENHANCEMENT OF THE ROMAN AQUEDUCT OF NIKOPOLIS</t>
  </si>
  <si>
    <t>ΛΓ' ΕΠΚΑ</t>
  </si>
  <si>
    <t>ΣΤΕΡΕΩΣΗ ΚΑΙ ΑΠΟΚΑΤΑΣΤΑΣΗ ΤΩΝ ΕΠΙΣΦΑΛΩΝ ΤΜΗΜΑΤΩΝ ΤΟΥ ΑΜΥΝΤΙΚΟΥ ΤΕΙΧΟΥΣ ΚΑΒΟΣΙΔΕΡΟ ΣΤΟ ΠΑΛΑΙΟ ΦΡΟΥΡΙΟ ΚΕΡΚΥΡΑΣ</t>
  </si>
  <si>
    <t>RESTORATION AND CONSOLIDATION OF THE DAMAGED PARTS ON THE DEFENSE WALL IN THE OLD FORD OF CORFU</t>
  </si>
  <si>
    <t>ΔΑΒΜΜ</t>
  </si>
  <si>
    <t>ΑΠΟΚΑΤΑΣΤΑΣΗ - ΑΝΑΔΕΙΞΗ ΑΝΑΚΤΟΡΟΥ ΚΑΙ ΑΡΧΑΙΟΛΟΓΙΚΟΥ ΧΩΡΟΥ ΚΝΩΣΟΥ</t>
  </si>
  <si>
    <t>RESERVATION-PRESENTATION OF THE PALACE AND THE ARCHAEOLOGICAL  SITE OF KNOSSOS</t>
  </si>
  <si>
    <t>ΚΓ΄ΕΠΚΑ</t>
  </si>
  <si>
    <t>ΣΥΝΤΗΡΗΣΗ, ΑΝΑΣΤΗΛΩΣΗ ΚΑΙ ΑΝΑΔΕΙΞΗ ΜΝΗΜΕΙΩΝ ΤΗΣ ΕΠΙΔΑΥΡΟΥ</t>
  </si>
  <si>
    <t>Conservation, restoration and presentation of the monuments of Epidaurus</t>
  </si>
  <si>
    <t>ΔΙΠΚΑ</t>
  </si>
  <si>
    <t>ΝΙΟΚΑΣΤΡΟ ΠΥΛΟΥ - ΑΠΟΚΑΤΑΣΤΑΣΗ Ι. Ν. ΜΕΤΑΜΟΡΦΩΣΗΣ ΤΟΥ ΣΩΤΗΡΟΣ</t>
  </si>
  <si>
    <t>«RESTORATION OF THE CHURCH OF CHRIST TRANSFIGURATION IN THE FORTRESS OF PYLOS (NIOKASTRO)»</t>
  </si>
  <si>
    <t>ΔΒΜΑ</t>
  </si>
  <si>
    <t>ΠΡΟΣΤΑΣΙΑ, ΑΠΟΚΑΤΑΣΤΑΣΗ, ΑΝΑΔΕΙΞΗ ΤΟΥ ΑΡΧΑΙΟΥ ΘΕΑΤΡΟΥ ΚΑΙ ΤΩΝ ΜΝΗΜΕΙΩΝ ΤΟΥ ΙΕΡΟΥ ΤΗΣ ΔΩΔΩΝΗΣ</t>
  </si>
  <si>
    <t>PRESERVATION-RESTORATION OF THE ANCIENT THEATRE AND THE MONUMENTS OF DODONA</t>
  </si>
  <si>
    <t>ΙΒ΄ΕΠΚΑ</t>
  </si>
  <si>
    <t>ΑΠΟΚΑΤΑΣΤΑΣΗ ΒΟΡΕΙΟΔΥΤΙΚΟΥ ΤΜΗΜΑΤΟΣ ΕΝΕΤΙΚΩΝ ΟΧΥΡΩΣΕΩΝ ΧΑΝΙΩΝ (ΠΡΟΜΑΧΩΝΑ SAN SALVATORE ΚΑΙ ΕΠΙΠΡΟΜΑΧΩΝΑ SANTA CATERINA) ΚΑΙ ΕΝΟΠΟΙΗΣΗ ΔΥΤΙΚΗΣ ΤΑΦΡΟΥ</t>
  </si>
  <si>
    <t>RESTORATION OF THE NORTHWEST SECTION OF THE VENETIAN FORTIFICATIONS OF CHANIA (BASTION SAN SALVATORE AND CAVALIER SANTA CATERINA) AND CONSOLIDATION OF THE WESTERN MOAT</t>
  </si>
  <si>
    <t xml:space="preserve">ΟΛΟΚΛΗΡΩΣΗ ΑΠΟΚΑΤΑΣΤΑΣΗΣ ΚΑΙ ΑΝΑΔΕΙΞΗΣ ΜΝΗΜΕΙΩΝ ΑΡΧΑΙΑΣ ΜΕΣΣΗΝΗΣ </t>
  </si>
  <si>
    <t>COMPLETION OF RESTORATION AND ENHANCEMENT OF THE ANCIENT MESSENE MONUMENTS</t>
  </si>
  <si>
    <t>ΔΙΑΜΟΡΦΩΣΗ ΤΗΣ ΒΑΣΙΛΙΚΗΣ ΤΟΥ ΑΓΙΟΥ ΑΧΙΛΛΕΙΟΥ ΣΤΟΝ ΑΡΧΑΙΟΛΟΓΙΚΟ ΧΩΡΟ ΤΟΥ ΦΡΟΥΡΙΟΥ ΔΗΜΟΥ ΛΑΡΙΣΑΣ ΚΑΙ ΤΗΣ ΔΙΑΜΟΡΦΩΣΗΣ ΤΟΥ ΠΕΡΙΒΑΛΛΟΝΤΟΣ ΧΩΡΟΥ ΤΗΣ ΒΑΣΙΛΙΚΗΣ</t>
  </si>
  <si>
    <t>CONSERVATION AND RESTORATION OF St. ACHILLIOS BASILICA AT THE ARCAEOLOGICAL SITE OF "FROURION" LARISSA</t>
  </si>
  <si>
    <t>7η ΕΒΑ</t>
  </si>
  <si>
    <t>ΑΝΑΔΕΙΞΗ ΑΡΧΑΙΟΛΟΓΙΚΩΝ ΧΩΡΩΝ ΝΕΚΡΟΜΑΝΤΕΙΟΥ ΚΑΙ ΕΦΥΡΑΣ</t>
  </si>
  <si>
    <t>ENCHANTION OF THE ARCHAEOLOGICAL SITES OF NEKROMANTEION AND EFYRA</t>
  </si>
  <si>
    <t>ΑΝΑΣΤΗΛΩΣΗ ΜΝΗΜΕΙΩΝ ΑΡΧΑΙΟΛΟΓΙΚΟΥ ΧΩΡΟΥ ΜΥΣΤΡΑ</t>
  </si>
  <si>
    <t>RESTORATION OF THE MONUMENTS OF THE ARCHAEOLOGICAL SITE OF MYSTRAS</t>
  </si>
  <si>
    <t>ΑΠΟΚΑΤΑΣΤΑΣΗ ΤΜΗΜΑΤΟΣ ΚΕΛΙΩΝ ΒΟΡΕΙΑΣ ΠΤΕΡΥΓΑΣ ΝΕΑΣ ΜΟΝΗΣ ΧΙΟΥ</t>
  </si>
  <si>
    <t>RESTORATION OF CELL SECTION OF NORTHERN WING ON CHIOS NEA MONI MONASTERY</t>
  </si>
  <si>
    <t>3Η ΕΒΑ</t>
  </si>
  <si>
    <t>ΑΠΟΚΑΤΑΣΤΑΣΗ ΚΑΙ ΑΝΑΔΕΙΞΗ ΡΩΜΑΪΚΩΝ ΚΑΙ ΠΑΛΑΙΟΧΡΙΣΤΙΑΝΙΚΩΝ ΜΝΗΜΕΙΩΝ ΝΙΚΟΠΟΛΗΣ (Α΄ΦΑΣΗ)</t>
  </si>
  <si>
    <t>Conservation-Promotion of Roman &amp; Early Christian Monuments of Archaeological Site of Nikopolis. (A PHASE)</t>
  </si>
  <si>
    <t>ΣΥΝΤΗΡΗΣΗ - ΑΠΟΚΑΤΑΣΤΑΣΗ ΚΑΙ ΑΝΑΔΕΙΞΗ ΑΡΧΑΙΟΥ ΘΕΑΤΡΟΥ ΛΑΡΙΣΑΣ - Δ΄ ΦΑΣΗ</t>
  </si>
  <si>
    <t>CONSERVATION - RESTORATION AND ENHANCEMENT OF THE ANCIENT THEATER OF LARISSA- PHASE D</t>
  </si>
  <si>
    <t>ΑΠΟΚΑΤΑΣΤΑΣΗ ΒΟΡΕΙΟΤΕΡΩΝ ΤΜΗΜΑΤΩΝ ΜΑΚΡΩΝ ΠΛΕΥΡΩΝ ΝΑΟΥ ΕΠΙΚΟΥΡΙΟΥ ΑΠΟΛΛΩΝΑ ΒΑΣΣΩΝ</t>
  </si>
  <si>
    <t>RESTORATION OF THE NORTHERN-MOST PARTS OF THE LONG SIDES OF THE TEMPLE OF APOLLO EPIKOURIOS AT BASSAI</t>
  </si>
  <si>
    <t>ΑΝΑΔΕΙΞΗ ΟΧΥΡΗΣ ΝΗΣΙΔΑΣ ΣΠΙΝΑΛΟΓΚΑΣ 2η ΦΑΣΗ</t>
  </si>
  <si>
    <t>PROTECTION AND DEVELOPMENT  OF THE SPINALONGA FORTRESS 2ND PHASE</t>
  </si>
  <si>
    <t>13Η ΕΒΑ</t>
  </si>
  <si>
    <t>ΣΥΝΤΗΡΗΣΗ ΚΑΙ ΑΠΟΚΑΤΑΣΤΑΣΗ ΤΟΥ ΒΥΖΑΝΤΙΝΟΥ ΤΕΙΧΟΥΣ ΧΑΝΙΩΝ</t>
  </si>
  <si>
    <t>CONSERVATION AND RESTORATION OF THE BYZANTINE WALL OF CHANIA, CRETE</t>
  </si>
  <si>
    <t>ΑΠΟΚΑΤΑΣΤΑΣΗ ΚΑΙ ΣΥΝΤΗΡΗΣΗ ΕΝΕΤΙΚΟΥ ΦΡΟΥΡΙΟΥ (ΚΟΥΛΕ) ΗΡΑΚΛΕΙΟΥ</t>
  </si>
  <si>
    <t>RESTORATION AND CONSERVATION OF THE VENETIAN FORTESS (KOYLES) OF HERAKLION</t>
  </si>
  <si>
    <t>ΑΠΟΚΑΤΑΣΤΑΣΗ ΤΟΥ ΚΑΠΟΔΙΣΤΡΙΑΚΟΥ ΑΛΛΗΛΟΔΙΔΑΚΤΙΚΟΥ ΣΧΟΛΕΙΟΥ ΜΕΘΩΝΗΣ</t>
  </si>
  <si>
    <t>RESTORATION OF THE KAPODISTRIAN SCHOOL OF MUTUAL LEARNING IN METHONI</t>
  </si>
  <si>
    <t>ΣΥΝΤΗΡΗΣΗ ΚΑΙ ΑΠΟΚΑΤΑΣΤΑΣΗ ΤΟΥ ΖΩΓΡΑΦΙΚΟΥ ΔΙΑΚΟΣΜΟΥ ΤΗΣ ΚΑΘΟΛΙΚΗΣ ΕΚΚΛΗΣΙΑΣ ΤΗΣ ΜΕΤΑΣΤΑΣΕΩΣ ΤΗΣ ΘΕΟΤΟΚΟΥ ΣΤΗ ΜΥΤΙΛΗΝΗ</t>
  </si>
  <si>
    <t>Catholic Church of Assumption of the Blessed Virgin Mary: Conservation and Restoration of the painted decoration</t>
  </si>
  <si>
    <t>14Η ΕΒΑ</t>
  </si>
  <si>
    <t>ΕΡΓΑΣΙΕΣ ΑΠΟΚΑΤΑΣΤΑΣΗΣ ΚΑΙ ΣΥΝΤΗΡΗΣΗΣ ΣΤΙΣ ΜΟΝΕΣ ΤΗΣ ΝΗΣΟΥ ΤΗΣ ΛΙΜΝΗΣ ΤΩΝ ΙΩΑΝΝΙΝΩΝ</t>
  </si>
  <si>
    <t>WORKS OF RESTORATION AND PRESERVATION IN THE MONASTERIES OF THE ISLAND OF THE LAKE OF IOANNINA</t>
  </si>
  <si>
    <t>8Η ΕΒΑ</t>
  </si>
  <si>
    <t>ΑΠΟΚΑΤΑΣΤΑΣΗ ΣΥΝΤΗΡΗΣΗ ΚΑΙ ΑΝΑΔΕΙΞΗ ΤΟΥ ΕΥΠΑΛΙΝΕΙΟΥ ΥΔΡΑΓΩΓΕΙΟΥ ΣΤΟ ΠΥΘΑΓΟΡΕΙΟ ΣΑΜΟΥ</t>
  </si>
  <si>
    <t>Restoration conservation  enhancement of Εupalinos aqueduct, Pythagorio Samos</t>
  </si>
  <si>
    <t>ΔΑΑΜ</t>
  </si>
  <si>
    <t>ΠΡΟΣΤΑΣΙΑ - ΣΥΝΤΗΡΗΣΗ ΚΑΙ ΑΠΟΚΑΤΑΣΤΑΣΗ ΜΕΓΑΛΟΥ ΘΕΑΤΡΟΥ ΝΙΚΟΠΟΛΗΣ - Α' ΦΑΣΗ</t>
  </si>
  <si>
    <t>Protection-conservation and restoration of the great theatre of Nikopolis (A΄ phase)</t>
  </si>
  <si>
    <t xml:space="preserve">ΑΠΟΚΑΤΑΣΤΑΣΗ ΚΑΙ ΑΝΑΔΕΙΞΗ  ΤΟΥ ΙΕΡΟΥ ΝΑΟΥ ΒΑΡΒΑΡΑΣ ΣΤΟ ΣΚΟΥΤΑΡΙ ΓΥΘΕΙΟΥ </t>
  </si>
  <si>
    <t>Restoration and enhancement of the holy church of St Barbara at Skoutari Gytheion p.u. of Lakonia</t>
  </si>
  <si>
    <t>5Η ΕΒΑ</t>
  </si>
  <si>
    <t xml:space="preserve">ΑΠΟΚΑΤΑΣΤΑΣΗ ΚΑΙ ΑΝΑΔΕΙΞΗ ΤΜΗΜΑΤΩΝ ΚΑΣΤΡΟΥ ΜΕΘΩΝΗΣ </t>
  </si>
  <si>
    <t>Restoration and enhancement in parts of Methoni castle</t>
  </si>
  <si>
    <t>ΟΛΟΚΛΗΡΩΣΗ ΣΤΕΡΕΩΣΗΣ ΚΑΙ ΑΠΟΚΑΤΑΣΤΑΣΗΣ Ι.Ν. ΠΑΝΑΓΙΑΣ ΚΑΘΟΛΙΚΗΣ ΓΑΣΤΟΥΝΗΣ ΗΛΕΙΑΣ</t>
  </si>
  <si>
    <t>Completion of consolidation and restoration of the Holy Church of Panaghia Katholiki at Gastouni Ilias</t>
  </si>
  <si>
    <t>6Η ΕΒΑ</t>
  </si>
  <si>
    <t>ΟΛΟΚΛΗΡΩΣΗ ΣΤΕΡΕΩΣΗΣ ΚΑΙ ΑΠΟΚΑΤΑΣΤΑΣΗΣ ΚΑΘΟΛΙΚΟΥ ΙΕΡΑΣ ΜΟΝΗΣ ΦΡΑΓΚΑΒΙΛΛΑΣ, ΑΜΑΛΙΑΔΑΣ ΗΛΕΙΑΣ</t>
  </si>
  <si>
    <t>Completion of consolidation and restoration of the Catholikon of the Holy Monastery of Fragavilla at Amaliada Ilias</t>
  </si>
  <si>
    <t>ΚΑΣΤΡΟ ΧΛΕΜΟΥΤΣΙ ΗΛΕΙΑΣ: ΣΤΕΡΕΩΣΗ-ΑΝΑΔΕΙΞΗ ΑΙΘΟΥΣΑΣ Α2, ΑΙΣΘΗΤΙΚΗ ΑΝΑΔΕΙΞΗ ΑΙΘΟΥΣΑΣ Α1 ΚΑΙ ΛΕΙΤΟΥΡΓΙΚΗ ΣΥΝΔΕΣΗ ΑΥΤΩΝ</t>
  </si>
  <si>
    <t>Chlemoutsi Castle at Eleia: Consolidation-Enhancement of hall A2, Aesthetical Enhancement of hall A1 and Functional Connection of them</t>
  </si>
  <si>
    <t>ΠΡΟΣΤΑΣΙΑ ΚΑΙ ΑΝΑΔΕΙΞΗ ΤΟΥ ΙΕΡΟΥ ΤΗΣ ΔΗΜΗΤΡΑΣ ΧΑΜΥΝΗΣ ΚΑΙ ΤΟΥ ΑΝΑΛΗΜΜΑΤΟΣ ΤΩΝ ΘΗΣΑΥΡΩΝ ΤΟΥ ΚΡΟΝΙΟΥ ΛΟΦΟΥ ΣΤΗΝ ΑΡΧΑΙΑ ΟΛΥΜΠΙΑ</t>
  </si>
  <si>
    <t>Protection and enhancment of Demeter Chamyni shrine and of the retaining wall of treasuries in Cronio at ancient Olympia</t>
  </si>
  <si>
    <t>ΑΠΟΚΑΛΥΨΗ ΚΑΙ ΑΝΑΔΕΙΞΗ ΓΥΜΝΑΣΙΟΥ-ΧΩΡΟΘΕΤΗΣΗ ΝΕΑΣ ΕΙΣΟΔΟΥ ΤΟΥ ΑΡΧΑΙΟΛΟΓΙΚΟΥ ΧΩΡΟΥ ΟΛΥΜΠΙΑΣ</t>
  </si>
  <si>
    <t>Enchancement of the Gymnasion - construction of a new entrance at the archaelogical site of Olympia</t>
  </si>
  <si>
    <t>Ζ΄ ΕΠΚΑ</t>
  </si>
  <si>
    <t>ΑΠΟΚΑΤΑΣΤΑΣΗ ΜΗΤΡΟΠΟΛΙΤΙΚΟΥ ΙΕΡΟΥ ΝΑΟΥ ΑΓΙΟΥ ΝΙΚΟΛΑΟΥ ΣΤΟ ΠΥΡΓΟ ΗΛΕΙΑΣ, ΠΕΡΙΦΕΡΕΙΑΣ ΔΥΤΙΚΗΣ ΕΛΛΑΔΑΣ, Π.Ε. ΗΛΕΙΑΣ</t>
  </si>
  <si>
    <t>Conservation of Saint Nikolas church in Pyrgo Ilias, in West Greece section.</t>
  </si>
  <si>
    <t>ΑΝΑΔΕΙΞΗ ΠΕΡΙΟΧΗΣ ΝΑΟΥ ΑΓΙΑΣ ΣΟΦΙΑΣ ΚΑΙ ΚΕΝΤΡΙΚΗΣ ΠΥΛΗΣ ΣΤΗΝ ΑΝΩ ΠΟΛΗ ΜΟΝΕΜΒΑΣΙΑΣ</t>
  </si>
  <si>
    <t>Εnhancement of the region around the church of Αgia Sofia and the main gate to the upper city of Monemvasia</t>
  </si>
  <si>
    <t xml:space="preserve">ΣΤΕΡΕΩΣΗ, ΠΡΟΣΤΑΣΙΑ ΚΑΙ ΔΙΑΜΟΡΦΩΣΗ ΤΗΣ ΙΕΡΑΣ ΜΟΝΗΣ ΧΡΙΣΤΟΥ ΘΕΡΜΩΝ ΣΑΜΟΘΡΑΚΗΣ </t>
  </si>
  <si>
    <t>Bracing, protection and enhancement of Holy Monastery of Christ at Thermes in Samothrace</t>
  </si>
  <si>
    <t>15Η ΕΒΑ</t>
  </si>
  <si>
    <t xml:space="preserve">ΑΠΟΚΑΤΑΣΤΑΣΗ ΤΟΥ ΙΕΡΟΥ ΝΑΟΥ ΠΑΝΑΓΙΑΣ ΟΔΗΓΗΤΡΙΑΣ Η ΑΓΙΑΣ ΣΟΦΙΑΣ, ΣΤΗΝ ΆΝΩ ΠΟΛΗ ΤΗΣ ΜΟΝΕΜΒΑΣΙΑΣ, Δ. ΜΟΝΕΜΒΑΣΙΑΣ, Π.Ε. ΛΑΚΩΝΙΑΣ, ΠΕΡΙΦΕΡΕΙΑΣ ΠΕΛΟΠΟΝΝΗΣΟΥ </t>
  </si>
  <si>
    <t>Restoration of the Church of Panagia Hodighitria or Haghia Sophia in the citadel of Monemvasia, Municipality of Monemvasia, Prefectural Administration of Laconia, Prefecture of Peloponnese</t>
  </si>
  <si>
    <t>ΣΥΝΤΗΡΗΣΗ ΚΑΙ ΑΠΟΚΑΤΑΣΤΑΣΗ ΒΥΖΑΝΤΙΝΩΝ ΜΝΗΜΕΙΩΝ ΦΑΡΑΚΛΟΥ ΚΑΙ ΑΓΙΟΥ ΝΙΚΟΛΑΟΥ ΒΟΙΩΝ ΛΑΚΩΝΙΑΣ (ΆΪ ΣΤΡΑΤΗΓΟΣ, ΆΓ. ΚΩΝ/ΝΟΣ ΚΑΙ ΕΛΕΝΗ,  ΆΓΙΟΣ ΝΙΚΩΝ, ΠΙΣΩ ΆΪ ΓΙΩΡΓΗΣ) ΔΗΜΟΥ ΜΟΝΕΜΒΑΣΙΑΣ, Π.Ε. ΛΑΚΩΝΙΑΣ</t>
  </si>
  <si>
    <t>Conservation and restoration of byzantine monuments of Faraklo and Haghios Nikolaos region, in Voies municipal unit, in Laconia (Hai Strategos, Haghios Konstantinos and Helene, Haghios Nikon, Piso Hai Giorges), municipality of Monemvasia, Prefectural Unit</t>
  </si>
  <si>
    <t>ΑΠΟΚΑΤΑΣΤΑΣΗ «ΠΑΛΑΙΟΥ ΕΠΙΣΚΟΠΕΙΟΥ- ΔΕΣΠΟΤΙΚΟΥ», ΣΤΗΝ ΠΑΛΙΑ ΠΟΛΗ ΧΑΝΙΩΝ</t>
  </si>
  <si>
    <t>Restoration  "old Bishopric-Despotic ', the old town of Chania</t>
  </si>
  <si>
    <t>ΣΤΕΡΕΩΣΗ ΒΡΑΧΩΔΩΝ ΠΡΑΝΩΝ ΣΤΟΝ ΑΡΧΑΙΟΛΟΓΙΚΟ ΧΩΡΟ ΜΥΣΤΡΑ</t>
  </si>
  <si>
    <t>Stabilization of the rock slopes of the archaeological site of Mystra</t>
  </si>
  <si>
    <t>ΣΤΕΡΕΩΣΗ - ΑΝΑΠΛΑΣΗ - ΑΝΑΔΕΙΞΗ ΔΥΤΙΚΟΥ ΕΝΕΤΙΚΟΥ ΠΡΟΜΑΧΩΝΑ (ΤΟΜΕΑΣ Β) ΦΡΟΥΡΙΟΥ ΡΙΟΥ, Π.Ε. ΑΧΑΙΑΣ</t>
  </si>
  <si>
    <t>Consolidation-reformation-amelioration of the West Venetian Bastion (sector B) of Rio Fortress at
Achaia</t>
  </si>
  <si>
    <t>ΣΥ ΝΤΗΡΗΣΗ ΤΟΙΧΟΓΡΑΦΙΩΝ ΙΕΡΟΥ ΝΑΟΥ ΑΓ. ΓΕΩΡΓΙΟΥ ΣΤΑ ΚΟΥΡΕΝΤΑ ΙΩΑΝΝΙΝΩΝ</t>
  </si>
  <si>
    <t>Conservation of wall paintings of St. George in Kourenda.</t>
  </si>
  <si>
    <t>ΔΣΑΝΜ</t>
  </si>
  <si>
    <t>ΑΠΟΚΑΤΑΣΤΑΣΗ Ι.Μ. ΑΓΙΟΥ ΙΩΑΝΝΗ ΤΟΥ ΠΡΟΔΡΟΜΟΥ ΤΗΣ ΝΗΣΟΥ ΤΗΣ ΛΙΜΝΗΣ ΤΩΝ ΙΩΑΝΝΙΝΩΝ</t>
  </si>
  <si>
    <t>Restoration of the monastery of St. John the Baptist on the island of the lake of Ioannina</t>
  </si>
  <si>
    <t>ΣΤΑΤΙΚΗ ΕΝΙΣΧΥΣΗ, ΑΠΟΚΑΤΑΣΤΑΣΗ ΚΑΙ ΣΥΝΤΗΡΗΣΗ ΤΟΙΧΟΓΡΑΦΙΩΝ Ι.Ν. ΠΑΝΑΓΙΑΣ ΓΑΛΑΚΤΟΥΣΑΣ ΑΠΟΜΑΡΜΑ</t>
  </si>
  <si>
    <t>Structural support, restoration, and conservetion of the wall paintings of Panagia Galaktousa in
Apomarmas</t>
  </si>
  <si>
    <t>ΑΠΟΚΑΤΑΣΤΑΣΗ ΜΕΤΑΒΥΖΑΝΤΙΝΟΥ ΝΑΟΥ ΑΓΙΟΥ ΑΘΑΝΑΣΙΟΥ ΔΙΔΥΜΟΤΕΙΧΟΥ, Π.Ε. ΕΒΡΟΥ, ΠΕΡΙΦΕΡΕΙΑΣ ΑΝΑΤΟΛΙΚΗΣ ΜΑΚΕΔΟΝΙΑΣ ΚΑΙ ΘΡΑΚΗΣ</t>
  </si>
  <si>
    <t>Restoration of the postbyzantine churhc of Saint Athanasios in the region of East Macedonia and Thraki</t>
  </si>
  <si>
    <t>ΕΣΩΤΕΡΙΚΕΣ ΔΙΑΡΡΥΘΜΙΣΕΙΣ ΚΑΙ ΕΡΓΑΣΙΕΣ ΑΠΟΚΑΤΑΣΤΑΣΗΣ ΙΕΡΑΣ ΜΟΝΗΣ ΖΩΟΔΟΧΟΥ ΠΗΓΗΣ ΒΕΛΑΝΙΔΙΑΣ, ΠΕΡΙΦΕΡΕΙΑΣ ΠΕΛΟΠΟΝΝΗΣΟΥ</t>
  </si>
  <si>
    <t>Interior design ans restoration work at the Monastery Life Giving Sprinf OAK, Peloponesse Region</t>
  </si>
  <si>
    <t>ΑΝΑΠΛΑΣΗ ΚΑΙ ΦΩΤΙΣΜΟΣ ΤΗΣ ΠΛΑΤΕΙΑΣ ΤΗΣ ΧΡΥΣΑΦΙΤΙΣΣΑΣ ΣΤΟ ΚΑΣΤΡΟ ΜΟΝΕΜΒΑΣΙΑΣ</t>
  </si>
  <si>
    <t>Renovation aνd lighting square Chrisafitissa in the castle of Monemvasia</t>
  </si>
  <si>
    <t>ΑΠΟΚΑΤΑΣΤΑΣΗ ΤΟΥ Ι. ΝΑΟΥ ΑΓ. ΓΕΩΡΓΙΟΥ ΣΥΚΟΥΣΗ ΣΤΟΝ ΟΙΚΙΣΜΟ ΑΓ.ΓΕΩΡΓΙΟΥ ΣΥΚΟΥΣΗ ΣΤΗ ΧΙΟ</t>
  </si>
  <si>
    <t>Restoration of Saint George Church in the settlement of Hagios Georgios Sykouses in Chios island</t>
  </si>
  <si>
    <t>ΑΝΑΔΕΙΞΗ ΠΕΡΙΒΑΛΛΟΝΤΟΣ ΧΩΡΟΥ ΑΓΙΟΥ ΠΕΤΡΟΥ ΤΩΝ ΔΟΜΗΝΙΚΑΝΩΝ ΚΑΙ ΑΝΑΣΚΑΦΙΚΟΥ ΧΩΡΟΥ ΣΤΟ ΜΠΕΝΤΕΝΑΚΙ ΗΡΑΚΛΕΙΟΥ</t>
  </si>
  <si>
    <t>Εnhacement of the archaeological site of St. Peter of the Domenicans and the excavated area at "Bentenaki" in the city of Heraklion.</t>
  </si>
  <si>
    <t>ΣΥΝΤΗΡΗΣΗ ΚΑΙ ΑΠΟΚΑΤΑΣΤΑΣΗ Ι.Ν. ΑΓΙΟΥ ΔΗΜΗΤΡΙΟΥ ΝΕΟΧΩΡΙΟΥ ΠΗΛΙΟΥ</t>
  </si>
  <si>
    <t>Conservation and restoration of the holy churhc of Saint Dimitrios Neochori Pilion</t>
  </si>
  <si>
    <t>ΠΡΟΣΤΑΣΙΑ ΠΑΡΑΚΤΙΑΣ ΖΩΝΗΣ ΚΑΙ ΣΤΕΡΕΩΣΗ ΒΡΑΧΩΔΩΝ ΠΡΑΝΩΝ ΤΟΥ ΚΑΣΤΡΟΥ ΚΟΡΩΝΗΣ, ΔΗΜΟΥ ΠΥΛΟΥ - ΝΕΣΤΟΡΟΣ, ΠΕΡΙΦΕΡΕΙΑΣ ΠΕΛΟΠΟΝΝΗΣΟΥ</t>
  </si>
  <si>
    <t>Preservation of the costal zone and stabilization of the rock slopes of the castle of koroni,  Municipality of Pylos - Nestoros, Prefecture of Peloponnese</t>
  </si>
  <si>
    <t>ΣΤΕΡΕΩΣΗ - ΑΝΑΔΕΙΞΗ ΠΑΛΑΙΑΣ Ι.Μ. ΤΑΞΙΑΡΧΩΝ ΑΙΓΙΑΛΕΙΑΣ ΚΑΙ ΣΥΝΤΗΡΗΣΗ - ΑΠΟΚΑΤΑΣΤΑΣΗ ΤΟΙΧΟΓΡΑΦΙΩΝ ΑΥΤΗΣ</t>
  </si>
  <si>
    <t xml:space="preserve">Consolidation-Enhancement of the Old Monastery of Taxiarches at Aigialeia and Conservation – Restoration of its frescoes </t>
  </si>
  <si>
    <t>ΑΠΟΚΑΤΑΣΤΑΣΗ ΦΡΟΥΡΙΟΥ ΦΙΡΚΑ ΧΑΝΙΩΝ - Β΄ ΦΑΣΗ</t>
  </si>
  <si>
    <t>Restoration of Firka Fortress Chania - Phase B</t>
  </si>
  <si>
    <t>28Η ΕΒΑ</t>
  </si>
  <si>
    <t>ΑΠΟΚΑΤΑΣΤΑΣΗ ΚΑΙ ΣΤΕΡΕΩΣΗ ΤΜΗΜΑΤΩΝ ΤΟΥ ΚΑΣΤΡΟΥ ΝΑΥΠΑΚΤΟΥ ΚΑΙ ΑΝΑΔΕΙΞΗ ΑΡΧΑΙΟΛΟΓΙΚΟΥ ΧΩΡΟΥ</t>
  </si>
  <si>
    <t xml:space="preserve">RESTORATION AND CONSOLIDATION OF PARTS OF THE CASTLE OF NAFPAKTOS AND THE ENHANCEMENT OF THE ARCHAEOLOGICAL SITE </t>
  </si>
  <si>
    <t>22Η ΕΒΑ</t>
  </si>
  <si>
    <t>ΣΤΕΡΕΩΣΗ, ΑΠΟΚΑΤΑΣΤΑΣΗ, ΑΝΑΔΕΙΞΗ ΚΑΙ ΕΠΑΝΑΧΡΗΣΗ ΦΡΟΥΡΙΟΥ ΜΠΟΥΡΤΖΙ ΣΤΟ ΝΑΥΠΛΙΟ</t>
  </si>
  <si>
    <t>Restoration, enhancing and reuse of Bourtzi Fortress in Nafplio</t>
  </si>
  <si>
    <t>ΔΕΕΜΠΚ</t>
  </si>
  <si>
    <t>ΑΠΟΚΑΤΑΣΤΑΣΗ ΙΕΡΑΣ ΜΟΝΗΣ ΒΟΥΛΚΑΝΟΥ ΔΗΜΟΥ ΜΕΣΣΗΝΗΣ, Π.Ε. ΜΕΣΣΗΝΗΣ, ΠΕΡΙΦΕΡΕΙΑΣ ΠΕΛΟΠΟΝΝΗΣΟΥ</t>
  </si>
  <si>
    <t>Restoration of Monastery Voulkanou municipality Messene, PE Messinia, Peloponesse Region</t>
  </si>
  <si>
    <t>ΣΥΝΤΗΡΗΣΗ ΚΑΙ ΑΠΟΚΑΤΑΣΤΑΣΗ Ι. ΝΑΩΝ ΑΓΙΟΥ ΝΙΚΟΛΑΟΥ ΚΑΙ ΑΓΙΩΝ ΠΑΝΤΩΝ, ΣΤΗ ΜΑΚΡΥΝΙΤΣΑ ΠΗΛΙΟΥ</t>
  </si>
  <si>
    <t>Conservation and restoration of the holy churches of St. Nikolaos and All Saints, in Makrinitsa Pilion</t>
  </si>
  <si>
    <t>ΑΠΟΚΑΤΑΣΤΑΣΗ ΙΕΡΟΥ ΝΑΟΥ ΑΓΙΑΣ ΣΟΦΙΑΣ ΔΡΑΜΑΣ</t>
  </si>
  <si>
    <t xml:space="preserve">Restoration of Saint Sofia church, Drama </t>
  </si>
  <si>
    <t>12Η ΕΒΑ</t>
  </si>
  <si>
    <t>ΑΝΑΔΕΙΞΗ ΣΠΗΛΑΙΟΥ "ΔΙΚΤΑΙΟΝ ΆΝΤΡΟΝ" ΔΗΜΟΥ ΟΡΟΠΕΔΙΟΥ Ν. ΛΑΣΙΘΙΟΥ</t>
  </si>
  <si>
    <t>Enchancement of Dikteon Cave in Lasithi Plateau</t>
  </si>
  <si>
    <t xml:space="preserve">ΣΥΝΟΛΟ ΠΡΟΣΚΛΗΣΗΣ ΕΥΤΟΠ 1 : </t>
  </si>
  <si>
    <t>ΕΥΤΟΠ 2/ ΑΝΟΙΧΤΗ ΠΡΟΣΚΛΗΣΗ ΓΙΑ ΥΠΟΒΟΛΗ ΠΡΟΤΑΣΕΩΝ  
ΣΤΟ Ε.Π «ΑΝΤΑΓΩΝΙΣΤΙΚΟΤΗΤΑ ΚΑΙ ΕΠΙΧΕΙΡΗΜΑΤΙΚΟΤΗΤΑ» του ΕΣΠΑ 2007-2013
Α.Π 3 «Βελτίωση του επιχειρηματικού περιβάλλοντος» - 
Κ.Θ.Π 59 – ΑΝΑΠΤΥΞΗ ΠΟΛΙΤΙΣΤΙΚΗΣ ΥΠΟΔΟΜΗΣ</t>
  </si>
  <si>
    <t>ΕΠΕΚΤΑΣΗ ΚΑΙ ΕΚΣΥΓΧΡΟΝΙΣΜΟΣ ΤΟΥ ΑΡΧΑΙΟΛΟΓΙΚΟΥ ΜΟΥΣΕΙΟΥ ΑΓΙΟΥ ΝΙΚΟΛΑΟΥ ΚΡΗΤΗΣ</t>
  </si>
  <si>
    <t>ΕXPANSION  AND RENOVATION OF THE ACHEOLOGICAL MUSEUM OF AGIOS NIKOLAOS  CRETE</t>
  </si>
  <si>
    <t>ΝΕΟ ΑΡΧΑΙΟΛΟΓΙΚΟ ΜΟΥΣΕΙΟ ΧΑΝΙΩΝ</t>
  </si>
  <si>
    <t>NEW ARCHEOLOGICAL MUSEUM OF CHANIA</t>
  </si>
  <si>
    <t>ΝΕΟ ΜΟΥΣΕΙΟ ΑΛΕΞΑΝΔΡΟΥΠΟΛΗΣ</t>
  </si>
  <si>
    <t>NEW MUSEUM OF ALEXANDROUPOLI</t>
  </si>
  <si>
    <t>ΚΤΗΡΙΑΚΟ ΣΥΓΚΡΟΤΗΜΑ ΜΟΥΣΕΙΟΥ ΤΟΥ ΑΡΧΑΙΟΛΟΓΙΚΟΥ ΧΩΡΟΥ ΕΛΕΥΘΕΡΝΑΣ - ΟΔΟΙΠΟΡΙΚΟ</t>
  </si>
  <si>
    <t>MUSEUM BUILDING OF THE ARCHAEOLOGICAL SITE OF ELEFTHERNA – ITINERARY</t>
  </si>
  <si>
    <t>ΠΑΝΕΠΙΣΤΗΜΙΟ ΚΡΗΤΗΣ</t>
  </si>
  <si>
    <t>ΟΡΓΑΝΩΣΗ ΤΗΣ ΜΟΝΙΜΗΣ ΕΚΘΕΣΗΣ ΤΟΥ ΔΙΑΧΡΟΝΙΚΟΥ ΜΟΥΣΕΙΟΥ ΛΑΡΙΣΑΣ ΚΑΙ ΥΛΟΠΟΙΗΣΗ ΤΩΝ ΣΥΜΠΛΗΡΩΜΑΤΙΚΩΝ ΕΡΜΗΝΕΥΤΙΚΩΝ ΔΡΑΣΕΩΝ</t>
  </si>
  <si>
    <t>ORGANIZATION OF THE PERMANENT EXHIBITION OF THE DIACHRONIC MUSEUM OF LARISA AND REALIZATION OF THE SUPPLEMENTARY ACTIVITIES</t>
  </si>
  <si>
    <t>ΙΕ΄ ΕΠΚΑ</t>
  </si>
  <si>
    <t>ΕΠΑΝΑΚΘΕΣΗ ΣΥΛΛΟΓΩΝ ΑΡΧΑΙΟΛΟΓΙΚΟΥ ΜΟΥΣΕΙΟΥ ΗΡΑΚΛΕΙΟΥ</t>
  </si>
  <si>
    <t>REEXHIBITION OF THE COLLECTIONS OF THE ARCHAEOLOGICAL MUSEUM OF HERAKLEION</t>
  </si>
  <si>
    <t>ΑΡΧΑΙΟΛΟΓΙΚΟ ΜΟΥΣΕΙΟ ΗΡΑΚΛΕΙΟΥ</t>
  </si>
  <si>
    <t>ΟΡΓΑΝΩΣΗ ΤΗΣ ΜΟΝΙΜΗΣ ΕΚΘΕΣΗΣ ΤΟΥ ΝΕΟΥ ΑΡΧΑΙΟΛΟΓΙΚΟΥ ΜΟΥΣΕΙΟΥ ΘΕΡΜΟΥ</t>
  </si>
  <si>
    <t>PREPARATION AND SETTING-UP OF THE PERMANENT EXHIBITION OF THE NEW ARCHAEOLOGICAL MUSEUM OF THERMOS</t>
  </si>
  <si>
    <t>ΛΣΤ' ΕΠΚΑ</t>
  </si>
  <si>
    <t>ΕΠΙΣΚΕΥΗ - ΕΠΑΝΕΚΘΕΣΗ ΑΡΧΑΙΟΛΟΓΙΚΟΥ ΜΟΥΣΕΙΟΥ ΣΑΜΟΘΡΑΚΗΣ</t>
  </si>
  <si>
    <t>Repair - reexposure  of the archaeological museum of Samothrace</t>
  </si>
  <si>
    <t>ΕΠΑΝΕΚΘΕΣΗ ΑΡΧΑΙΟΛΟΓΙΚΟΥ ΜΟΥΣΕΙΟΥ ΑΡΧΑΙΑΣ ΚΟΡΙΝΘΟΥ</t>
  </si>
  <si>
    <t>Re-excibition of the archaeological museum of ancient Corinth</t>
  </si>
  <si>
    <t>ΛΖ΄ ΕΠΚΑ</t>
  </si>
  <si>
    <t>ΕΠΑΝΕΚΘΕΣΗ ΑΡΧΑΙΟΛΟΓΙΚΟΥ ΜΟΥΣΕΙΟΥ ΠΥΛΟΥ, ΔΗΜΟΥ ΠΥΛΟΥ - ΝΕΣΤΟΡΟΣ ΠΕΡΙΦΕΡΕΙΑΣ ΠΕΛΟΠΟΝΝΗΣΟΥ</t>
  </si>
  <si>
    <t>Re-exhibition of the Arcaeological Museum in Pylos, Municipality of Pylos - Nestoras - Peloponnese Region</t>
  </si>
  <si>
    <t>ΛΗ΄ ΕΠΚΑ</t>
  </si>
  <si>
    <t>ΕΠΙΣΚΕΥΗ ΚΑΙ ΔΗΜΙΟΥΡΓΙΑ ΑΡΧΑΙΟΛΟΓΙΚΗΣ ΣΥΛΛΟΓΗΣ ΣΑΜΗΣ ΚΑΙ ΕΚΘΕΣΗ ΨΗΦΙΔΩΤΩΝ</t>
  </si>
  <si>
    <t>Repair and set-up of the Archaeological Collection of Sami and display of the mosaics</t>
  </si>
  <si>
    <t>ΛΕ' ΕΠΚΑ</t>
  </si>
  <si>
    <t>ΕΚΣΥΓΧΡΟΝΙΣΜΟΣ ΑΡΧΑΙΟΛΟΓΙΚΟΥ ΜΟΥΣΕΙΟΥ ΑΡΓΟΥΣ</t>
  </si>
  <si>
    <t>Modernization of Archaeological Museum of Argos</t>
  </si>
  <si>
    <t>ΕΚΠΟΝΗΣΗ ΜΕΛΕΤΗΣ ΜΟΝΙΜΗΣ ΕΚΘΕΣΗΣ ΚΑΙ ΕΞΟΠΛΙΣΜΟΣ ΑΡΧΑΙΟΛΟΓΙΚΟΥ ΜΟΥΣΕΙΟΥ ΑΛΕΞΑΝΔΡΟΥΠΟΛΗΣ / ΟΡΓΑΝΩΣΗ ΠΕΡΙΟΔΙΚΗΣ ΈΚΘΕΣΗΣ ΜΕ ΤΙΤΛΟ «ΑΝΑΣΚΑΦΙΚΗ ΤΕΚΜΗΡΙΩΣΗ ΣΤΗ ΜΑΚΡΗ»</t>
  </si>
  <si>
    <t xml:space="preserve">Museological-Museographical study and equipment for the Alexandroupolis Archaeological Museum; temporary exhibition of the documentation of a prehistoric excavation: the case of Makri  
</t>
  </si>
  <si>
    <t>ΙΘ΄ ΕΠΚΑ</t>
  </si>
  <si>
    <t>ΔΙΑΜΟΡΦΩΣΗ ΚΑΙ ΑΝΑΔΕΙΞΗ ΤΟΥ ΙΣΟΓΕΙΟΥ ΧΩΡΟΥ ΤΟΥ ΑΡΧΟΝΤΙΚΟΥ ΜΙΣΙΟΥ ΚΑΙ ΔΗΜΙΟΥΡΓΙΑ ΕΚΘΕΣΙΑΚΟΥ ΧΩΡΟΥ</t>
  </si>
  <si>
    <t>Taking shape and organising the display of the Misios' Mansion ground floor area and its transformation to exhibition</t>
  </si>
  <si>
    <t>ΥΠΗΡΕΣΙΑ ΝΕΩΤΕΡΩΝ ΜΝΗΜΕΙΩΝ &amp; ΤΕΧΝΙΚΩΝ ΕΡΓΩΝ ΗΠΕΙΡΟΥ</t>
  </si>
  <si>
    <t>ΕΚΠΟΝΗΣΗ ΜΕΛΕΤΗΣ ΜΟΝΙΜΗΣ ΕΚΘΕΣΗΣ ΚΑΙ ΕΞΟΠΛΙΣΜΟΣ ΑΡΧΑΙΟΛΟΓΙΚΟΥ ΜΟΥΣΕΙΟΥ ΧΑΝΙΩΝ – ΟΡΓΑΝΩΣΗ ΠΕΡΙΟΔΙΚΗΣ ΕΚΘΕΣΗΣ "ΤΟ ΑΡΧΑΙΟΛΟΓΙΚΟ ΜΟΥΣΕΙΟ ΧΑΝΙΩΝ ΑΠΟ ΤΟ 19Ο ΣΤΟΝ 21Ο ΑΙΩΝΑ: ΜΙΑ ΠΕΡΙΠΕΤΕΙΩΔΗΣ ΠΟΡΕΙΑ ΣΤΟ ΧΩΡΟ ΚΑΙ ΣΤΟ ΧΡΟΝΟ"</t>
  </si>
  <si>
    <t>Study for the exhibition and equipment of the Archaeological Museum of Chania/Temporary Exhibition: “Archaeological Museum of Chania from the 19th to the 21st century: an Adventurous Journey through Space and Time”</t>
  </si>
  <si>
    <t>ΚΕ΄ ΕΠΚΑ</t>
  </si>
  <si>
    <t>ΕΚΠΟΝΗΣΗ ΜΕΛΕΤΗΣ ΜΟΝΙΜΗΣ ΕΚΘΕΣΗΣ ΚΑΙ ΕΞΟΠΛΙΣΜΟΣ ΑΡΧΑΙΟΛΟΓΙΚΟΥ ΜΟΥΣΕΙΟΥ ΜΕΣΑΡΑΣ - ΟΡΓΑΝΩΣΗ ΠΕΡΙΟΔΙΚΗΣ ΕΚΘΕΣΗΣ ΜΕ ΤΙΤΛΟ "ΑΡΧΑΙΟΛΟΓΙΚΕΣ ΜΑΡΤΥΡΙΕΣ ΑΠΟ ΤΗ ΜΕΣΑΡΑ"</t>
  </si>
  <si>
    <t>Study for the permanent exhibition and equipment of the Mesara archaeological museum – preparation of the temporary exhibition entitled “archaeological evidence from Mesara”</t>
  </si>
  <si>
    <t>ΚΓ΄ ΕΠΚΑ</t>
  </si>
  <si>
    <t>ΕΚΠΟΝΗΣΗ ΜΕΛΕΤΗΣ ΜΟΝΙΜΗΣ ΕΚΘΕΣΗΣ ΚΑΙ ΕΞΟΠΛΙΣΜΟΣ ΑΡΧΑΙΟΛΟΓΙΚΟΥ ΜΟΥΣΕΙΟΥ ΑΓΙΟΥ ΝΙΚΟΛΑΟΥ ΚΡΗΤΗΣ - ΟΡΓΑΝΩΣΗ ΠΕΡΙΟΔΙΚΗΣ ΕΚΘΕΣΗΣ ΜΕ ΤΙΤΛΟ "Η ΙΣΤΟΡΙΑ ΤΗΣ ΠΟΛΗΣ ΤΟΥ ΑΓΙΟΥ ΝΙΚΟΛΑΟΥ"</t>
  </si>
  <si>
    <t>Permanent exhibition study and equipment of Agios Nikolaos (Crete) archaeological museum-setting of temporary exhibition entitled “the history of the town of Agios Nikolaos’</t>
  </si>
  <si>
    <t>ΚΔ΄ ΕΠΚΑ</t>
  </si>
  <si>
    <t>ΠΡΟΣΩΡΙΝΗ ΕΚΘΕΣΗ ΑΡΧΑΙΟΛΟΓΙΚΟΥ ΜΟΥΣΕΙΟΥ  ΡΕΘΥΜΝΟΥ</t>
  </si>
  <si>
    <t>TEMPORARY EXHIBITION  OF RETHIMNO ARCHEOLOGICAL   MUSEUM</t>
  </si>
  <si>
    <t>ΣΚΕΥΟΦΥΛΑΚΙΟ ΙΕΡΑΣ ΜΗΤΡΟΠΟΛΗΣ ΙΩΑΝΝΙΝΩΝ</t>
  </si>
  <si>
    <t>Sacristy of the Holy Metropolis of Ioannina</t>
  </si>
  <si>
    <t>ΣΥΝΟΛΟ ΠΡΟΣΚΛΗΣΗΣ ΕΥΤΟΠ 2 :</t>
  </si>
  <si>
    <t>ΕΥΤΟΠ 3/ ΑΝΟΙΧΤΗ ΠΡΟΣΚΛΗΣΗ ΓΙΑ ΥΠΟΒΟΛΗ ΠΡΟΤΑΣΕΩΝ  
ΣΤΟ ΕΠ «ΑΤΤΙΚΗ» του ΕΣΠΑ 2007-2013 - 
Α.Π 2 «ΑΕΙΦΟΡΟΣ ΑΝΑΠΤΥΞΗ ΚΑΙ ΒΕΛΤΙΩΣΗ ΤΗΣ ΠΟΙΟΤΗΤΑΣ ΖΩΗΣ» - 
Κ.Θ.Π 58 – ΠΡΟΣΤΑΣΙΑ ΚΑΙ ΔΙΑΤΗΡΗΣΗ ΠΟΛΙΤΙΣΤΙΚΗΣ ΚΛΗΡΟΝΟΜΙΑΣ</t>
  </si>
  <si>
    <t>ΠΡΟΣΤΑΣΙΑ ΚΑΙ ΑΠΟΚΑΤΑΣΤΑΣΗ ΤΗΣ ΑΥΛΗΣ ΤΗΣ ΚΛΕΨΥΔΡΑΣ ΣΤΗ ΒΟΡΕΙΑ ΚΛΙΤΥ ΤΗΣ ΑΚΡΟΠΟΛΗΣ</t>
  </si>
  <si>
    <t>PRESERVATION AND CONSERVATION OF THE PAVEMENT OF CLEPSYDRA FOUNTAIN IN THE NORTH SLOPE OF THE ACROPOLIS</t>
  </si>
  <si>
    <t>Α' ΕΠΚΑ</t>
  </si>
  <si>
    <t>ΑΠΟΚΑΤΑΣΤΑΣΗ ΦΘΟΡΩΝ, ΚΑΘΑΡΙΣΜΟΥ, ΗΛΕΚΤΡΟΦΩΤΙΣΜΟΥ ΚΑΙ ΑΝΑΔΕΙΞΗ ΤΟΥ ΣΠΗΛΑΙΟΥ ΚΟΥΤΟΥΚΙ ΠΑΙΑΝΙΑΣ, ΝΟΜΟΥ ΑΤΤΙΚΗΣ ΚΑΙ ΤΟΥ ΠΕΡΙΒΑΛΛΟΝΤΟΣ ΧΩΡΟΥ ΤΟΥ</t>
  </si>
  <si>
    <t>Reparation of damages, biological cleaning, electrolighting works and development of the Koutouki cave Peania, County of Attiki and the surrounding area.</t>
  </si>
  <si>
    <t>ΕΦΟΡΕΙΑ ΠΑΛΑΙΟΑΝΘΡΩΠΟΛΟΓΙΑΣ - ΣΠΗΛΑΙΟΛΟΓΙΑΣ ΝΟΤΙΟΥ ΕΛΛΑΔΟΣ</t>
  </si>
  <si>
    <t>ΣΩΣΤΙΚΕΣ ΕΠΕΜΒΑΣΕΙΣ ΣΤΕΡΕΩΣΗΣ ΝΑ ΠΥΡΓΟΥ ΑΡΧΑΙΟΥ ΦΡΟΥΡΙΟΥ ΑΙΓΟΣΘΕΝΩΝ</t>
  </si>
  <si>
    <t>RESTORATION – CONSOLIDATION OF S.E. TOWER OF THE AEGOSTHENA ANCIENT FORTRESS</t>
  </si>
  <si>
    <t>Γ΄ΕΠΚΑ</t>
  </si>
  <si>
    <t>ΣΥΝΤΗΡΗΣΗ ΚΑΙ ΑΝΑΣΤΗΛΩΣΗ ΤΩΝ ΜΝΗΜΕΙΩΝ ΤΗΣ ΑΚΡΟΠΟΛΗΣ</t>
  </si>
  <si>
    <t>CONSERVATION AND RESTORATION OF THE ACROPOLIS MONUMENTS</t>
  </si>
  <si>
    <t>ΥΣΜΑ</t>
  </si>
  <si>
    <t>ΑΠΟΚΑΤΑΣΤΑΣΗ Ι. ΝΑΟΥ ΑΓΙΟΥ ΔΙΟΝΥΣΙΟΥ ΚΑΘΟΛΙΚΩΝ</t>
  </si>
  <si>
    <t>Restoration of the Cathedral of St. Dionysious (Catholic)</t>
  </si>
  <si>
    <t>ΔΙΑΜΟΡΦΩΣΗ ΑΡΧΑΙΟΛΟΓΙΚΟΥ ΧΩΡΟΥ ΣΟΥΝΙΟΥ</t>
  </si>
  <si>
    <t>ARRANGEMENT OF THE ARCHAEOLOGICAL SITE AT SOUNION</t>
  </si>
  <si>
    <t>Β' ΕΠΚΑ</t>
  </si>
  <si>
    <t>ΔΙΑΜΟΡΦΩΣΗ ΤΟΥ ΑΡΧΑΙΟΛΟΓΙΚΟΥ ΧΩΡΟΥ ΚΑΙ ΣΥΝΤΗΡΗΣΗ ΤΗΣ ΣΤΟΑΣ ΤΟΥ ΙΕΡΟΥ ΤΗΣ ΑΡΤΕΜΙΔΟΣ ΣΤΗ ΒΡΑΥΡΩΝΑ</t>
  </si>
  <si>
    <t>ARRANGEMENT OF THE ARCHAEOLOGICAL SITE AND CONSERVATION OF THE STOA OF THE SANCTUARY OF ARTEMIS AT BRAURON.</t>
  </si>
  <si>
    <t>ΠΡΟΣΤΑΣΙΑ ΣΥΝΤΗΡΗΣΗΣ ΚΑΙ ΣΤΕΡΕΩΣΗΣ ΤΟΥ ΜΕΓΑΛΟΥ ΑΝΑΛΗΜΜΑΤΟΣ ΚΑΙ ΤΩΝ ΑΝΑΘΗΜΑΤΙΚΩΝ ΒΑΘΡΩΝ ΣΤΟΝ ΑΡΧΑΙΟΛΟΓΙΚΟ ΧΩΡΟ ΤΟΥ ΑΜΦΙΑΡΕΙΟΥ ΣΤΟΝ ΚΑΛΑΜΟ ΑΤΤΙΚΗΣ</t>
  </si>
  <si>
    <t xml:space="preserve">Protection, conservation and consolidation of the great retaining wall and of the marble votive pedestals at the archaeological site of Amphiareion in Kalamos municipality of Athens
</t>
  </si>
  <si>
    <t>ΑΠΟΚΑΤΑΣΤΑΣΗ ΜΕΓΑΛΟΥ ΠΕΡΙΒΟΛΟΥ ΜΟΝΗΣ ΔΑΦΝΙΟΥ Α' ΦΑΣΗ</t>
  </si>
  <si>
    <t>RESTORATION OF DAFNI MONASTERY WALLS, PHASE A'</t>
  </si>
  <si>
    <t>1η ΕΒΑ</t>
  </si>
  <si>
    <t>ΑΠΟΚΑΤΑΣΤΑΣΗ ΚΑΘΟΛΙΚΟΥ ΜΟΝΗΣ ΔΑΦΝΙΟΥ - Β' ΦΑΣΗ</t>
  </si>
  <si>
    <t>RESTORATION OF THE KATHOLIKON OF DAFNI MONASTERY – SECOND PHASE</t>
  </si>
  <si>
    <t>ΠΡΟΛΗΠΤΙΚΗ ΣΥΝΤΗΡΗΣΗ ΚΑΙ ΑΠΟΘΗΚΕΥΣΗ ΤΟΥ ΣΥΝΟΛΟΥ ΤΩΝ ΑΝΤΙΚΕΙΜΕΝΩΝ ΙΣΤΟΡΙΚΗΣ ΣΗΜΑΣΙΑΣ ΚΑΙ ΤΩΝ ΕΡΓΩΝ ΤΕΧΝΗΣ ΑΠΌ ΤΟ ΕΣΩΤΕΡΙΚΟ ΤΟΥ ΑΝΑΚΤΟΡΟΥ ΣΤΟ ΤΑΤΟΙ</t>
  </si>
  <si>
    <t>Preventing conservation and storage of the historic objects and works of art from inside the Tatoi palace.</t>
  </si>
  <si>
    <t>ΣΤΕΡΕΩΣΗ ΚΑΙ ΑΠΟΚΑΤΑΣΤΑΣΗ Ι. ΝΑΟΥ ΑΓΙΩΝ ΚΩΝΣΤΑΝΤΙΝΟΥ ΚΑΙ ΕΛΕΝΗΣ ΣΤΗΝ ΟΜΟΝΟΙΑ ΑΘΗΝΩΝ - Β΄ ΦΑΣΗ</t>
  </si>
  <si>
    <t>Consolidation and Restoration of the Church of Saints Konstantinos and Helene in Athens –II Phase</t>
  </si>
  <si>
    <t>ΣΤΕΡΕΩΣΗ - ΑΠΟΚΑΤΑΣΤΑΣΗ ΙΕΡΟΥ ΝΑΟΥ ΤΑΞΙΑΡΧΩΝ ΔΗΜΟΥ ΚΟΡΥΔΑΛΛΟΥ ΠΕΡΙΦΕΡΕΙΑΣ ΑΤΤΙΚΗΣ</t>
  </si>
  <si>
    <t>CONSOLIDATION - RESTORATION OF THE HOLY CHURCH OF TAXIARCHES IN THE MUNICΙPALITY KORYDALLOY, ATTIKA</t>
  </si>
  <si>
    <t>ΑΠΟΚΑΤΑΣΤΑΣΗ ΔΙΑΤΗΡΗΤΕΟΥ ΚΤΗΡΙΟΥ "ACROPOLE PALACE" ΓΙΑ ΤΗΝ ΔΗΜΙΟΥΡΓΙΑ ΠΟΛΙΤΙΣΤΙΚΩΝ ΥΠΟΔΟΜΩΝ</t>
  </si>
  <si>
    <t>RESTAURATION OF THE CLASIFIDE BUILDING OF “ACROPOLE PALACE” FOR THE INSTALLATION OF CULTURAL FUNCTIONS FOR THE MINISTRY OF CULTURE AND TOURISM.</t>
  </si>
  <si>
    <t xml:space="preserve">ΑΠΟΚΑΤΑΣΤΑΣΗ ΣΥΓΚΡΟΤΗΜΑΤΟΣ ΙΔΙΟΚΤΗΣΙΩΝ ΤΟΥ ΥΠΠΟΤ ΣΤΙΣ ΟΔΟΥΑ ΑΔΡΙΑΝΟΥΣ - ΑΡΕΩΣ - ΚΛΑΔΟΥ ΚΑΙ ΒΡΥΣΑΚΙΟΥ ΣΤΗΝ  ΠΛΑΚΑ ΓΙΑ ΤΗΝ ΕΓΚΑΤΑΣΤΑΣΗ ΤΟΥ ΜΟΥΣΕΙΟΥ ΕΛΛΗΝΙΚΗΣ ΛΑΙΚΗΣ ΤΕΧΝΗΣ </t>
  </si>
  <si>
    <t>RESTAURATION OF HISTORIC BUILDINGS IN THE PROPERTY OF THE MINISTRY OF CULTURE AND TOURISM SITUATED IN PLAKA BETWEEN ADRIANOU – AREOS – KLADOU – VRYSAKIOU STREETS, FOR THE PERMANENT INSTALLATION OF THE MUSEUM OF GREEK FOLK ART.</t>
  </si>
  <si>
    <t>ΑΝΑΣΤΗΛΩΣΗ, ΣΥΝΤΗΡΗΣΗ ΚΑΙ ΑΝΑΔΕΙΞΗ ΤΟΥ ΩΔΕΙΟΥ ΗΡΩΔΟΥ ΤΟΥ ΑΤΤΙΚΟΥ, ΤΗΣ ΣΤΟΑΣ ΕΥΜΕΝΟΥΣ ΚΑΙ ΤΟΥ ΑΣΚΛΗΠΙΕΙΟΥ ΝΟΤΙΑΣ ΚΛΙΤΥΟΣ ΑΚΡΟΠΟΛΕΩΣ</t>
  </si>
  <si>
    <t>RESTORATION, CONSERVATION AND PRESENTATION OF THE HEROD ATTICUS ODEON, THE STOA OF EUMENES II AND THE ASKLEPIEION OF THE SOUTH SLOPE OF THE ACROPOLIS</t>
  </si>
  <si>
    <t>ΑΠΟΚΑΤΑΣΤΑΣΗ ΟΨΕΩΝ, ΕΙΣΟΔΟΥ, ΔΩΜΑΤΩΝ ΚΑΙ ΗΛΕΚΤΡΟΜΗΧΑΝΟΛΟΓΙΚΩΝ ΕΓΚΑΤΑΣΤΑΣΕΩΝ ΔΙΑΤΗΡΗΤΕΟΥ ΚΤΗΡΙΟΥ REX - ΕΘΝΙΚΟΥ ΘΕΑΤΡΟΥ</t>
  </si>
  <si>
    <t>Conservation works for the listed building "REX" concerning the facade, main entrance, roof and electromechanical installations</t>
  </si>
  <si>
    <t>ΔΑΝΣΜ</t>
  </si>
  <si>
    <t>ΣΤΕΡΕΩΣΗ - ΑΠΟΚΑΤΑΣΤΑΣΗ ΚΑΙ ΑΛΛΑΓΗ ΧΡΗΣΗΣ ΚΤΗΡΙΑΚΟΥ ΣΥΓΚΡΟΤΗΜΑΤΟΣΔΙΑΤΗΡΗΤΕΟΥ ΜΕΓΑΡΟΥ ΤΣΙΛΛΕΡ – ΛΟΒΕΡΔΟΥ, ΙΔΙΟΚΤΗΣΙΑΣ ΥΠΟΥΡΓΕΙΟΥ ΠΟΛΙΤΙΣΜΟΥ ΚΑΙ ΤΟΥΡΙΣΜΟΥ, ΕΠΙ ΤΗΣ ΟΔΟΥ ΜΑΥΡΟΜΙΧΑΛΗ ΣΤΗΝ ΑΘΗΝΑ</t>
  </si>
  <si>
    <t>Consolidation-restoration - change of use of the building complex and conservation of the Ziller-Loverdo' s listed mansion  decoration for the  installation of the Loverdo's collection</t>
  </si>
  <si>
    <t>ΑΝΑΣΤΗΛΩΣΗ ΚΑΙ ΑΝΑΔΕΙΞΗ ΤΑΦΙΚΟΥ ΜΝΗΜΕΙΟΥ ΣΤΙΣ ΚΟΛΟΝΕΣ ΤΗΣ ΝΗΣΟΥ ΣΑΛΑΜΙΝΑΣ</t>
  </si>
  <si>
    <t>Restoration and enhancement of the burial monument at Kolones on Salamis</t>
  </si>
  <si>
    <t>ΚΣΤ ΕΠΚΑ</t>
  </si>
  <si>
    <t>ΣΩΣΤΙΚΕΣ ΕΡΓΑΣΙΕΣ ΣΤΕΡΕΩΣΗΣ ΚΑΙ ΑΠΟΚΑΤΑΣΤΑΣΗΣ ΒΑ ΠΥΡΓΟΥ ΑΡΧΑΙΟΥ ΦΡΟΥΡΙΟΥ ΑΙΓΟΣΘΕΝΩΝ</t>
  </si>
  <si>
    <t>Restoration - Consolidation of norteastern tower of Aegosthena ancient fortress</t>
  </si>
  <si>
    <t>ΑΠΟΚΑΤΑΣΤΑΣΗ ΚΑΙ ΑΝΑΔΕΙΞΗ ΤΟΥ ΦΕΤΙΧΙΕ ΤΖΑΜΙ ΣΤΟΝ ΑΡΧΑΙΟΛΟΓΙΚΟ ΧΩΡΟ ΤΗΣ ΡΩΜΑΪΚΗΣ ΑΓΟΡΑΣ ΤΗΣ ΑΘΗΝΑΣ</t>
  </si>
  <si>
    <t>Restoration and preservation of Fetiyie mosque in the archaelogical site of Roman Agora of Athens</t>
  </si>
  <si>
    <t xml:space="preserve">ΣΥΝΤΗΡΗΣΗΚΑΙ ΑΝΑΔΕΙΞΗ ΤΟΥ ΩΡΟΛΟΓΙΟΥ ΑΝΔΡΟΝΙΚΟΥ ΚΥΡΡΗΣΤΟΥ, ΣΤΟΝ ΑΡΧΑΙΟΛΟΓΙΚΟ ΧΩΡΟ ΤΗΣ ΡΩΜΑΙΚΗΣ ΑΓΟΡΑΣ ΑΘΗΝΩΝ </t>
  </si>
  <si>
    <t>Conservation and enhancement of the Horologium of Andronikos Kyrrhistos at the archaeological site of the Roman Agora of Athens</t>
  </si>
  <si>
    <t>ΑΠΟΚΑΤΑΣΤΑΣΗ Ι. ΝΑΩΝ ΑΓ. ΑΘΑΝΑΣΙΟΥ, ΑΓ. ΓΕΩΡΓΙΟΥ ΤΟΥ ΤΡΟΠΑΙΟΦΟΡΟΥ ΚΑΙ ΜΕΤΑΜΟΡΦΩΣΗΣ ΤΟΥ ΣΩΤΗΡΟΣ ΧΡΙΣΤΟΥ, ΣΤΟΝ ΕΛΑΙΩΝΑ ΜΕΓΑΡΩΝ</t>
  </si>
  <si>
    <t>Restoration of the Holy Churches of St. Athanasios, St. Georgios Tropaioforos and Metamorphosi Sotiros (Transfiguration), in Elaiona region, Megara</t>
  </si>
  <si>
    <t>ΗΛΕΚΤΡΟΜΗΧΑΝΟΛΟΓΙΚΕΣ ΕΓΚΑΤΑΣΤΑΣΕΙΣ ΚΑΙ ΑΠΟΚΑΤΑΣΤΑΣΗ ΣΤΕΓΗΣ ΒΥΖΑΝΤΙΝΟΥ ΤΜΗΜΑΤΟΣ ΤΟΥ Ι. Ν. ΜΕΤΑΜΟΡΦΩΣΕΩΣ ΤΟΥ ΣΩΤΗΡΟΣ (ΚΟΤΤΑΚΗ) ΣΤΗΝ ΠΛΑΚΑ</t>
  </si>
  <si>
    <t>Electrical/mechanical installation and restoration of the roof of the byzantine part of the church of Crist's Metamorfosi in Plaka</t>
  </si>
  <si>
    <t>ΣΥΝΟΛΟ ΠΡΟΣΚΛΗΣΗΣ ΕΥΤΟΠ 3 :</t>
  </si>
  <si>
    <t>ΕΥΤΟΠ 4/ ΑΝΟΙΧΤΗ ΠΡΟΣΚΛΗΣΗ ΓΙΑ ΥΠΟΒΟΛΗ ΠΡΟΤΑΣΕΩΝ ΣΤΟ ΕΠΙΧΕΙΡΗΣΙΑΚΟ ΠΡΟΓΡΑΜΜΑ 
«Δυτικής Ελλάδας – Πελοποννήσου – Ιονίων Νήσων 2007-2013»
Α.Π 09 «Αειφόρος ανάπτυξη και Ποιότητα ζωής Ιονίων Νήσων»
Κ.Θ.Π 58 – ΠΡΟΣΤΑΣΙΑ ΚΑΙ ΔΙΑΤΗΡΗΣΗ ΠΟΛΙΤΙΣΤΙΚΗΣ ΚΛΗΡΟΝΟΜΙΑΣ</t>
  </si>
  <si>
    <t>ΑΠΟΚΑΤΑΣΤΑΣΗ ΒΥΖΑΝΤΙΝΟΥ ΦΡΟΥΡΙΟΥ ΓΑΡΔΙΚΙΟΥ ΚΕΡΚΥΡΑΣ</t>
  </si>
  <si>
    <t>RESTORATION OF THE BYZANTINE FORTRESS OF GARDIKI - CORFU</t>
  </si>
  <si>
    <t>21Η ΕΒΑ</t>
  </si>
  <si>
    <t>ΑΠΟΚΑΤΑΣΤΑΣΗ Ι.Ν. ΠΑΝΤΟΚΡΑΤΟΡΟΣ ΛΙΝΙΑ ΧΛΩΜΟΥ ΚΕΡΚΥΡΑΣ</t>
  </si>
  <si>
    <t>RESTORATION OF THE CHURCH OF PANTOKRATORAS AT LINIA CHLOMOS, CORFU</t>
  </si>
  <si>
    <t>ΑΠΟΚΑΤΑΣΤΑΣΗ ΙΝ ΣΩΤΗΡΟΣ ΧΡΙΣΤΟΥ MON REPOS ΠΑΛΙΟΠΟΛΗ ΚΕΡΚΥΡΑΣ</t>
  </si>
  <si>
    <t>RESTORATION OF THE CHURCH OF SAVIOR CHRIST AT MON REPOS , PALAIOPOLIS CORFU</t>
  </si>
  <si>
    <t>ΑΠΟΚΑΤΑΣΤΑΣΗ Ι.Ν. ΑΓΙΟΥ ΙΑΚΩΒΟΥ ΤΟΥ ΠΕΡΣΟΥ ΠΑΛΙΑΣ ΠΕΡΙΘΕΙΑΣ ΚΕΡΚΥΡΑΣ</t>
  </si>
  <si>
    <t>RESTORATION OF THE CHURCH OF ST. JACOB PERSES AT OLD PERITHEIA, CORFU</t>
  </si>
  <si>
    <t>AΠΟΚΑΤΑΣΤΑΣΗ ΙΝ ΑΓΙΟΥ ΘΕΟΔΩΡΟΥ ΣΤΡΑΤΗΛΑΤΗ ΠΑΛΑΙΩΝ ΣΙΝΙΩΝ ΚΕΡΚΥΡΑΣ</t>
  </si>
  <si>
    <t>RESTORATION OF  THE CHURCH OF ST. THEODOR STRATELATES AT OLD SINIES, CORFU</t>
  </si>
  <si>
    <t>ΠΡΟΣΤΑΣΙΑ KAI ΑΝΑΔΕΙΞΗ ΗΡΑΙΟΥ ΣΤΟ ΚΤΗΜΑ MON- REPOS ΣΤΗΝ ΚΕΡΚΥΡΑ</t>
  </si>
  <si>
    <t>PROTECTION AND RESTORATION OF HEREAUM  IN MON-REPOS ESTATE OF CORFU</t>
  </si>
  <si>
    <t>Η΄ ΕΠΚΑ</t>
  </si>
  <si>
    <t>ΑΝΑΔΕΙΞΗ ΤΜΗΜΑΤΩΝ ΤΟΥ ΟΙΚΙΣΤΙΚΟΥ ΠΛΕΓΜΑΤΟΣ ΤΗΣ ΑΡΧΑΙΑΣ ΛΕΥΚΑΔΑΣ</t>
  </si>
  <si>
    <t>Restoration of Leukas city’s urban network</t>
  </si>
  <si>
    <t>ΛΣΤ΄ΕΠΚΑ</t>
  </si>
  <si>
    <t>ΑΝΑΔΕΙΞΗ ΠΡΟΙΣΤΟΡΙΚΩΝ ΤΥΜΒΩΝ ΣΤΟ ΣΤΕΝΟ Δ.Δ. ΝΥΔΡΙΟΥ Δ. ΕΛΛΟΜΕΝΟΥ Ν. ΛΕΥΚΑΔΑΣ</t>
  </si>
  <si>
    <t>Restoration of the prehistoric tumuli at Steno, Nydri, Leukas</t>
  </si>
  <si>
    <t>ΑΝΑΔΕΙΞΗ - ΑΝΑΠΛΑΣΗ ΜΥΚΗΝΑΙΚΩΝ ΝΕΚΡΟΤΑΦΕΙΩΝ ΛΑΚΗΘΡΑΣ - ΜΑΖΑΡΑΚΑΤΩΝ</t>
  </si>
  <si>
    <t>Presentation and Rehabilitation of Mycenaean cemeteries of Lakethra - Mazarakata</t>
  </si>
  <si>
    <t>ΛE΄ΕΠΚΑ</t>
  </si>
  <si>
    <t>ΔΙΑΜΟΡΦΩΣΗ - ΑΝΑΔΕΙΞΗ ΡΩΜΑΙΚΟΥ ΝΕΚΡΟΤΑΦΕΙΟΥ ΦΙΣΚΑΡΔΟΥ</t>
  </si>
  <si>
    <t>PRESENTATION AND REHABILITATION OF ROMAN CEMETERY OF FISKARDO</t>
  </si>
  <si>
    <t>ΕΡΓΑΣΙΕΣ ΑΝΑΔΕΙΞΗΣ ΕΠΙΛΕΓΜΕΝΩΝ ΤΜΗΜΑΤΩΝ ΝΕΟΥ ΦΡΟΥΡΙΟΥ ΚΑΙ ΠΕΡΙΜΕΤΡΙΚΟΥ ΤΕΙΧΟΥΣ ΠΑΛΑΙΑΣ ΠΟΛΗΣ ΚΕΡΚΥΡΑΣ</t>
  </si>
  <si>
    <t>RESURFATION WORKS ON SELECTED PARTS OF THE NEW FORTRESS AND THE PERIMETRIC WALL OF THE OLD TOWN OF CORFU.</t>
  </si>
  <si>
    <t>ΣΥΝΤΗΡΗΣΗ ΚΑΙ ΑΠΟΚΑΤΑΣΤΑΣΗ ΤΟΥ ΑΡΧΑΙΟΛΟΓΙΚΟΥ ΧΩΡΟΥ ΤΟΥ ΜΕΝΕΚΡΑΤΗ  ΣΤΗΝ ΚΕΡΚΥΡΑ</t>
  </si>
  <si>
    <t>CONSERVATION AND RESTORATION OF MENECRATES ARCHEOLOGICAL SITE IN CORFU</t>
  </si>
  <si>
    <t>ΕΚΣΥΓΧΡΟΝΙΣΜΟΣ ΚΑΙ ΕΠΑΝΕΚΘΕΣΗ ΑΡΧΑΙΟΛΟΓΙΚΟΥ ΜΟΥΣΕΙΟY ΚΕΡΚΥΡΑΣ</t>
  </si>
  <si>
    <t>Retrofit and reexhibibition at the archeological museum of Corfu</t>
  </si>
  <si>
    <t>Δ/ΝΣΗ ΕΚΤΕΛΕΣΕΩΣ ΕΡΓΩΝ ΜΟΥΣΕΙΩΝ ΚΑΙ ΠΟΛΙΤΙΣΤΙΚΩΝ ΚΤΙΡΙΩΝ</t>
  </si>
  <si>
    <t>ΑΝΑΔΕΞΗ - ΑΝΑΠΛΑΣΗ ΑΡΧΑΪΚΟΥ ΝΑΟΥ ΣΚΑΛΑΣ ΚΕΦΑΛΟΝΙΑΣ</t>
  </si>
  <si>
    <t>Promotion and Configuration of the Archaic Temple at Skala, Kefalonia Island</t>
  </si>
  <si>
    <t>ΣΤΕΡΕΩΣΗ, ΑΝΑΔΕΙΞΗ, ΛΕΙΤΟΥΡΓΙΚΗ ΑΠΟΚΑΤΑΣΤΑΣΗ ΠΥΡΓΟΥ ΔΟΜΕΝΕΓΙΝΗ ΖΑΚΥΝΘΟΥ</t>
  </si>
  <si>
    <t>Consolidation, enhancement and functional restoration of Domenegini Tower at Zakynthos</t>
  </si>
  <si>
    <t>20Η ΕΒΑ</t>
  </si>
  <si>
    <t>ΣΤΕΡΕΩΣΗ ΑΠΟΚΑΤΑΣΤΑΣΗ, ΑΝΑΔΕΙΞΗ ΒΥΖΑΝΤΙΝΟΥ ΝΑΟΥ ΑΓΙΟΥ ΝΙΚΟΛΑΟΥ ΜΕΓΑΛΟΜΑΤΗ ΣΤΟ ΣΚΟΠΟ ΖΑΚΥΝΘΟΥ</t>
  </si>
  <si>
    <t>Consolidation, restoration, enhancement of the byzantine church of Saint Nikolaos Megalomatis at Skopos, Zakynthos</t>
  </si>
  <si>
    <t>ΠΤΕΡΥΓΑ ΔΩΡΗΤΩΝ ΣΤΗΝ ΑΝΑΤΟΛΙΚΗ ΠΤΕΡΥΓΑ Β'  ΟΡΟΦΟΥ ΣΤΟ ΑΝΑΚΤΟΡΟ ΤΩΝ ΑΓΙΩΝ ΜΙΧΑΗΛ ΚΑΙ ΓΕΩΡΓΙΟΥ ΣΤΗ ΚΕΡΚΥΡΑ</t>
  </si>
  <si>
    <t>Donors wing in the east wing of the second floor of the Palace of St Michael and St George in Corfu</t>
  </si>
  <si>
    <t>ΜΟΥΣΕΙΟ ΑΣΙΑΤΙΚΗΣ ΤΕΧΝΗΣ</t>
  </si>
  <si>
    <t>ΣΥΝΟΛΟ ΠΡΟΣΚΛΗΣΗΣ ΕΥΤΟΠ 4 :</t>
  </si>
  <si>
    <t xml:space="preserve">ΕΥΤΟΠ 5/ΑΝΟΙΧΤΗ ΠΡΟΣΚΛΗΣΗ ΓΙΑ ΥΠΟΒΟΛΗ ΠΡΟΤΑΣΕΩΝ  
ΣΤΟ ΕΠΙΧΕΙΡΗΣΙΑΚΟ ΠΡΟΓΡΑΜΜΑ «ΑΤΤΙΚΗ» του ΕΣΠΑ 2007-2013 - 
ΑΞΟΝΑΣ ΠΡΟΤΕΡΑΙΟΤΗΤΑΣ 2 «ΑΕΙΦΟΡΟΣ ΑΝΑΠΤΥΞΗ ΚΑΙ ΒΕΛΤΙΩΣΗ ΤΗΣ ΠΟΙΟΤΗΤΑΣ ΖΩΗΣ» - 
Κ.Θ.Π 59 – ΑΝΑΠΤΥΞΗ ΠΟΛΙΤΙΣΤΙΚΗΣ ΥΠΟΔΟΜΗΣ
</t>
  </si>
  <si>
    <t>ΑΠΟΚΑΤΑΣΤΑΣΗ ΚΑΙ ΕΠΑΝΑΧΡΗΣΗ ΤΟΥ ΔΙΑΤΗΡΗΤΕΟΥ ΜΕΓΑΡΟΥ Β. ΚΟΥΛΟΥΡΑ ΩΣ ΜΟΥΣΕΙΟΥ ΠΑΙΧΝΙΔΙΩΝ</t>
  </si>
  <si>
    <t>_</t>
  </si>
  <si>
    <t xml:space="preserve">ΜΟΥΣΕΙΟ ΜΠΕΝΑΚΗ </t>
  </si>
  <si>
    <t>ΔΗΜΙΟΥΡΓΙΑ ΜΟΥΣΕΙΑΚΩΝ ΑΠΟΘΗΚΩΝ ΚΑΙ ΕΝΟΠΟΙΗΣΗ ΤΜΗΜΑΤΩΝ ΤΟΥ ΑΡΧΑΙΟΛΟΓΙΚΟΥ ΧΩΡΟΥ ΤΗΣ ΑΚΑΔΗΜΙΑΣ ΠΛΑΤΩΝΟΣ</t>
  </si>
  <si>
    <t>Construction of Museum Storerooms and Unification of Sections of the Archaeological Site of the Academia Platonos.</t>
  </si>
  <si>
    <t>Γ΄ ΕΠΚΑ</t>
  </si>
  <si>
    <t>ΜΕΛΕΤΗ, ΚΑΤΑΣΚΕΥΗ ΚΑΙ ΕΞΟΠΛΙΣΜΟΣ ΕΘΝΙΚΟΥ ΜΟΥΣΕΙΟΥ ΣΥΓΧΡΟΝΗΣ ΤΕΧΝΗΣ</t>
  </si>
  <si>
    <t>STUDY, CONSTRUCTION AND EQUIPMENT OF NATIONAL MUSEUM OF MODERN ART</t>
  </si>
  <si>
    <t>ΕΘΝΙΚΟ ΜΟΥΣΕΙΟ ΣΥΓΧΡΟΝΗΣ ΤΕΧΝΗΣ</t>
  </si>
  <si>
    <t>ΟΛΟΚΛΗΡΩΣΗ ΠΟΛΙΤΙΣΤΙΚΟΥ ΚΕΝΤΡΟΥ ΜΟΥΣΕΙΟΥ ΜΠΕΝΑΚΗ ΕΠΙ ΤΩΝ ΟΔΩΝ ΠΕΙΡΑΙΩΣ ΚΑΙ ΑΓΑΘΗΜΕΡΟΥ</t>
  </si>
  <si>
    <t>Completion of Benaki Museum Cultural Centre on Peiraios and Agathimerou str.</t>
  </si>
  <si>
    <t xml:space="preserve">ΟΛΟΚΛΗΡΩΣΗ ΤΟΥ ΚΤΗΡΙΑΚΟΥ ΣΥΓΚΡΟΤΗΜΑΤΟΣ ΕΘΝΙΚΗΣ ΠΙΝΑΚΟΘΗΚΗΣ ΚΑΙ ΜΟΥΣΕΙΟΥ ΑΛΕΞΑΝΔΡΟΥ ΣΟΥΤΣΟΥ </t>
  </si>
  <si>
    <t>Completion of the building complex of the national art gallery and Alexander Soutzos museum</t>
  </si>
  <si>
    <t>ΣΥΜΠΛΗΡΩΜΑΤΙΚΕΣ ΕΡΓΑΣΙΕΣ ΓΙΑ ΤΗ ΒΕΛΤΙΩΣΗ ΤΗΣ ΠΡΟΣΒΑΣΙΜΟΤΗΤΑΣ ΣΤΟΝ ΠΕΡΙΒΑΛΛΟΝΤΑ ΧΩΡΟ ΤΟΥ ΒΥΖΑΝΤΙΝΟΥ ΚΑΙ ΧΡΙΣΤΙΑΝΙΚΟΥ ΜΟΥΣΕΙΟΥ</t>
  </si>
  <si>
    <t>Supplementary works for the improvement of accessibility at the surrounding area of the Byzantine &amp; Christian Museum</t>
  </si>
  <si>
    <t>ΕΠΙΣΚΕΥΗ, ΔΙΑΡΡΥΘΜΙΣΗ ΚΑΙ ΕΠΑΝΕΚΘΕΣΗ ΑΡΧΑΙΟΛΟΓΙΚΟΥ ΜΟΥΣΕΙΟΥ ΚΥΘΗΡΩΝ</t>
  </si>
  <si>
    <t>REPAIR, REARRANGEMENT AHD RE-EXHIBITION OF THE ARCHAEOLOGICAL MUSEUM OF
KYTHERA</t>
  </si>
  <si>
    <t>ΕΡΓΑΣΙΕΣ ΕΠΙΣΚΕΥΗΣ, ΕΠΑΝΕΚΘΕΣΗΣ ΚΑΙ ΑΝΑΔΙΑΤΑΞΗΣ ΣΕ ΧΩΡΟΥΣ ΤΟΥ ΕΠΙΓΡΑΦΙΚΟΥ ΜΟΥΣΕΙΟΥ ΑΘΗΝΩΝ</t>
  </si>
  <si>
    <t>Renovation, new exhibition and rearrangement works at premises of the Athens Epigraphical Musem.</t>
  </si>
  <si>
    <t>ΕΠΙΓΡΑΦΙΚΟ ΜΟΥΣΕΙΟ</t>
  </si>
  <si>
    <t>ΑΝΕΓΕΡΣΗ ΝΕΟΥ ΚΤΗΡΙΟΥ ΔΥΟ ΕΠΙΠΕΔΩΝ, ΜΕ ΧΡΗΣΗ ΕΚΘΕΣΙΑΚΟΥ ΧΩΡΟΥ ΚΑΙ ΒΙΒΛΙΟΣΤΑΣΙΟΥ ΚΑΤ'  ΕΠΕΚΤΑΣΗ ΤΗΣ ΓΕΝΝΑΔΕΙΟΥ ΒΙΒΛΙΟΘΗΚΗΣ</t>
  </si>
  <si>
    <t>Construction of new two storey building with exhibition and library stacks extension to the Gennadius Libr</t>
  </si>
  <si>
    <t>ΑΜΕΡΙΚΑΝΙΚΗ ΣΧΟΛΗ ΚΛΑΣΣΙΚΩΝ ΣΠΟΥΔΩΝ</t>
  </si>
  <si>
    <t>ΣΥΝΟΛΟ ΠΡΟΣΚΛΗΣΗΣ ΕΥΤΟΠ 5 :</t>
  </si>
  <si>
    <t>ΕΥΤΟΠ 8/ΑΝΟΙΧΤΗ ΠΡΟΣΚΛΗΣΗ ΓΙΑ ΥΠΟΒΟΛΗ ΠΡΟΤΑΣΕΩΝ  
ΣΤΟ ΕΠΙΧΕΙΡΗΣΙΑΚΟ ΠΡΟΓΡΑΜΜΑ «ΑΤΤΙΚΗ» του ΕΣΠΑ 2007-2013 - 
ΑΞΟΝΑΣ ΠΡΟΤΕΡΑΙΟΤΗΤΑΣ 2 «ΑΕΙΦΟΡΟΣ ΑΝΑΠΤΥΞΗ ΚΑΙ ΒΕΛΤΙΩΣΗ ΤΗΣ ΠΟΙΟΤΗΤΑΣ ΖΩΗΣ» - 
ΚΘΠ 60 – ΣΥΝΔΡΟΜΗ ΣΤΗΝ ΒΕΛΤΙΩΣΗ ΠΟΛΙΤΙΣΤΙΚΩΝ ΥΠΗΡΕΣΙΩΝ</t>
  </si>
  <si>
    <t>ΑΡΧΑΙΟ ΔΡΑΜΑ: ΕΠΙΡΡΟΕΣ ΚΑΙ ΣΥΓΧΡΟΝΕΣ ΠΡΟΣΕΓΓΙΣΕΙΣ</t>
  </si>
  <si>
    <t>Ancient drama: influences and modern approaches</t>
  </si>
  <si>
    <t>ΙΔΡΥΜΑ ΜΙΧΑΛΗΣ ΚΑΚΟΓΙΑΝΝΗΣ</t>
  </si>
  <si>
    <t>ΟΡΓΑΝΩΣΗ ΕΚΘΕΣΕΩΝ ΚΑΙ ΣΥΝΕΔΡΙΟΥ ΓΙΑ ΤΟ ΕΤΟΣ ΓΚΡΕΚΟ ΑΠΌ ΤΟ ΜΟΥΣΕΙΟ ΜΠΕΝΑΚΗ</t>
  </si>
  <si>
    <t>Organization of Exhibitions and Congress for the year of El Greco at the Benaki Museum</t>
  </si>
  <si>
    <t>ΜΟΥΣΕΙΟ ΜΠΕΝΑΚΗ</t>
  </si>
  <si>
    <t>ΕΚΘΕΣΗ: Η ΝΑΥΜΑΧΙΑ ΤΗΣ ΝΑΥΠΑΚΤΟΥ - ΕΤΟΣ ΓΚΡΕΚΟ 2014</t>
  </si>
  <si>
    <t>Exhibition "The Naval Battle of Lepanto" Greco 2014</t>
  </si>
  <si>
    <t>ΙΔΡΥΜΑ ΝΙΚΟΛΑΟΥ ΚΑΙ ΝΤΟΛΛΗΣ ΓΟΥΛΑΝΔΡΗ - ΜΟΥΣΕΙΟ ΚΥΚΛΑΔΙΚΗΣ ΤΕΧΝΗΣ</t>
  </si>
  <si>
    <t>ΠΕΡΙΟΔΙΚΗ ΕΚΘΕΣΗ ΒΥΖΑΝΤΙΝΟΥ ΚΑΙ ΧΡΙΣΤΙΑΝΙΚΟΥ ΜΟΥΣΕΙΟΥ ΓΙΑ ΤΟ ΕΤΟΣ EL GRECO</t>
  </si>
  <si>
    <t>Byzantine and Christian Museum temporary exhibition for the "El Greco Year"</t>
  </si>
  <si>
    <t>ΒΥΖΑΝΤΙΝΟ ΚΑΙ ΧΡΙΣΤΙΑΝΙΚΟ ΜΟΥΣΕΙΟ</t>
  </si>
  <si>
    <t>ΕΥΡΩΠΑΙΚΗ ΖΩΓΡΑΦΙΚΗ: ΕΙΙΚΑΣΤΙΚΕΣ ΕΚΛΕΚΤΙΚΕΣ ΣΥΓΓΕΝΕΙΕΣ</t>
  </si>
  <si>
    <t>European painting: figurative eclectic kinships</t>
  </si>
  <si>
    <t>ΚΕΝΤΡΟ ΣΥΓΧΡΟΝΗΣ ΕΛΛΗΝΙΚΗΣ ΚΑΙ ΕΥΡΩΠΑΙΚΗΣ ΖΩΓΡΑΦΙΚΗΣ - ΜΟΥΣΕΙΟ ΦΡΥΣΙΡΑ</t>
  </si>
  <si>
    <t>STILL ART: ΔΙΟΡΓΑΝΩΣΗ ΕΚΘΕΣΗΣ ΜΕ ΕΡΓΑ ΖΩΓΡΑΦΙΚΗΣ ΔΙΕΘΝΟΥΣ ΕΜΒΕΛΕΙΑΣ ΜΕ ΘΕΜΑ "ΝΕΚΡΗ ΦΥΣΗ"</t>
  </si>
  <si>
    <t>"Still Art": Organisation of an exhibition with Still Life works by internationally recongised artists</t>
  </si>
  <si>
    <t>ΙΔΡΥΜΑ ΒΑΣΙΛΗ ΚΑΙ ΜΑΡΙΝΑΣ ΘΕΟΧΑΡΑΚΗ</t>
  </si>
  <si>
    <t>2ο ΦΕΣΤΙΒΑΛ ΘΕΡΙΝΟΥ ΚΙΝΗΜΑΤΟΓΡΑΦΟΥ ΤΗΣ ΑΘΗΝΑΣ</t>
  </si>
  <si>
    <t>2nd Athens Open Air Film Festival</t>
  </si>
  <si>
    <t>ΕΛΛΗΝΙΚΟ ΚΕΝΤΡΟ ΚΙΝΗΜΑΤΟΓΡΑΦΟΥ</t>
  </si>
  <si>
    <t>ART- ATHINA - ΔΙΕΘΝΗΣ ΣΥΝΑΝΤΗΣΗ ΣΥΓΧΡΟΝΗΣ ΤΕΧΝΗΣ</t>
  </si>
  <si>
    <t>ART-ATHINA Ιnternational Contemporary Art Fair of Athens</t>
  </si>
  <si>
    <t>ΓΙΟΥΡΟΜΑΡΕ</t>
  </si>
  <si>
    <t>ΣΥΓΧΡΟΝΕΣ ΕΛΛΗΝΙΚΕΣ ΠΟΛΙΤΙΣΤΙΚΕΣ ΠΑΡΑΓΩΓΕΣ</t>
  </si>
  <si>
    <t>Modern greek cultural events</t>
  </si>
  <si>
    <t xml:space="preserve">ΕΛΛΗΝΙΚΟ ΦΕΣΤΙΒΑΛ Α.Ε. </t>
  </si>
  <si>
    <t>ΒΕΛΤΙΩΣΗ ΠΟΛΙΤΙΣΤΙΚΩΝ ΥΠΥΡΕΣΙΩΝ ΣΤΗΝ ΑΤΤΙΚΗ ΚΑΙ ΠΡΟΒΟΛΗ ΤΟΥ ΣΥΓΧΡΟΝΟΥ ΠΟΛΙΤΙΣΜΟΥ  ΜΕΣΩ ΠΑΡΑΓΩΓΗΣ, ΠΡΟΒΟΛΗΣ ΚΑΙ ΠΑΡΟΥΣΙΑΣΗΣ ΧΟΡΟΘΕΑΤΡΙΚΩΝ ΚΑΙ ΜΟΥΣΙΚΟΧΟΡΕΥΤΡΙΚΩΝ ΠΑΡΑΣΤΑΣΕΩΝ ΕΜΠΝΕΥΣΜΕΝΩΝ ΑΠΌ ΤΗΝ ΕΛΛΗΝΙΚΗ ΙΣΤΟΡΙΑ ΚΑΙ ΠΑΡΑΔΟΣΗ ΚΑΙ ΠΑΡΣΟΥΣΙΑΖΟΜΕΝΩΝ ΜΕ ΣΥΓΧΡΟΝΑ</t>
  </si>
  <si>
    <t>Improvement of cultural services in Attica and promotion of contemporary culture through production, promotion and presentation of dance-theatre and music-dance performances inspired by the Greek history and tradition and presented with contemporary means</t>
  </si>
  <si>
    <t>ΠΟΛΙΤΙΣΤΙΚΗ ΟΜΑΔΑ ΗΧΟΔΡΑΜΑ</t>
  </si>
  <si>
    <t>ΠΟΛΙΤΙΣΤΙΚΟ ΦΕΣΤΙΒΑΛ ΜΟΥΣΕΙΟΥ ΜΠΟΥΜΠΟΥΛΙΝΑΣ</t>
  </si>
  <si>
    <t>«Bouboulina’s Museum Cultural Festival»</t>
  </si>
  <si>
    <t>ΜΟΥΣΕΙΟ ΜΠΟΥΜΠΟΥΛΙΝΑΣ</t>
  </si>
  <si>
    <t>ΣΥΜΦΩΝΙΑ - ΔΙΕΝΘΝΕΣ ΦΕΣΤΙΒΑΛ "ΣΥΜΦΩΝΙΑ" ΠΕΙΡΑΙΑ ΚΑΙ ΝΗΣΩΝ ΑΡΓΟΣΑΡΩΝΙΚΟΥ</t>
  </si>
  <si>
    <t>Simfonia - "Sinfonia" International Festival of Piraeus and the Saronic Islands</t>
  </si>
  <si>
    <t>ΔΙΕΘΝΗΣ ΠΑΡΕΜΒΑΣΗ ΓΙΑ ΤΗΝ ΑΕΙΦΟΡΟ ΑΝΑΠΤΥΞΗ ΚΑΙ ΤΗΝ ΠΟΙΟΤΗΤΑ ΖΩΗΣ - ΕΠΟΜΕΝΗ ΜΕΡΑ</t>
  </si>
  <si>
    <t>ΥΠΗΡΕΣΙΕΣ ΔΙΟΡΓΑΝΩΣΗΣ ΤΗΣ ΜΠΙΕΝΑΛΕ ΤΗΣ ΑΘΗΝΑΣ 2012-2012</t>
  </si>
  <si>
    <t>Athens Biennale Exhibitions 2012-2013</t>
  </si>
  <si>
    <t>ΜΠΙΕΝΑΛΕ ΤΗΣ ΑΘΗΝΑΣ</t>
  </si>
  <si>
    <t>7ο ΔΙΕΘΝΕΣ ΦΕΣΤΙΒΑΛ ΕΠΙΣΤΗΜΟΝΙΚΩΝ ΤΑΙΝΙΩΝ ΤΗΣ ΑΘΗΝΑΣ: ΕΠΙΣΤΗΜΗ ΚΑΙ ΕΠΙΣΤΗΜΟΝΙΚΗ ΦΑΝΤΑΣΙΑ</t>
  </si>
  <si>
    <t>7th International Science Film Festival of Athens: Science Fiction &amp; Science Facts</t>
  </si>
  <si>
    <t>CAID - ΚΕΝΤΡΟ ΚΟΙΝΩΝΙΑΣ, ΕΠΙΣΤΗΜΗΣ ΚΑΙ ΤΕΧΝΗΣ</t>
  </si>
  <si>
    <t>ΛΕΙΤΟΥΡΓΙΑ ΧΩΡΩΝ ΥΠΟΔΟΧΗΣ, ΦΙΛΟΞΕΝΙΑΣ ΚΑΛΛΙΤΕΧΝΩΝ ΚΑΙ ΠΡΟΣΩΠΙΚΟΤΗΤΩΝ ΤΗΣ ΤΕΧΝΗΣ ΚΑΙ ΠΑΡΑΓΩΓΗΣ ΔΗΜΙΟΥΡΓΙΚΩΝ ΔΡΑΣΤΗΡΙΟΤΗΤΩΝ ΚΑΙ ΕΙΚΑΣΤΙΚΩΝ ΈΡΓΩΝ (ART RESIDENCY) ΚΑΙ ΤΗΝ ΔΙΟΡΓΑΝΩΣΗ ΕΚΘΕΣΕΩΝ, ΕΚΔΟΣΕΩΝ, ΕΙΚΑΣΤΙΚΩΝ ΕΚΔΗΛΩΣΕΩΝ ΚΑΙ ΕΚΠΑΙΔΕΥΤΙΚΩΝ ΣΕΜΙΝΑΡΙΩΝ ΚΑΙ ΠΡ</t>
  </si>
  <si>
    <t>Residency Hall operation for hosting artists and art personalities of the art and the production and creative activities and artworks (ART RESIDENCY) and the organisation of Exhibitions, Publications, Visual Arts Events and Seminars and promoting these Ar</t>
  </si>
  <si>
    <t xml:space="preserve"> ΠΟΛΙΤΙΣΤΙΚΗ ΚΑΛΛΙΤΕΧΝΙΚΗ ΕΤΑΙΡΕΙΑ ΑΙΣΘΗΤΙΚΗΣ ΚΑΙ ΕΙΚΑΣΤΙΚΗΣ ΠΑΡΕΜΒΑΣΗΣ -  ΠΑΝΘΕΟΝ</t>
  </si>
  <si>
    <t>ΠΟΙΗΣΗ ΚΑΙ ΜΟΥΣΙΚΗ</t>
  </si>
  <si>
    <t>Poetry and Music</t>
  </si>
  <si>
    <t>ΚΑΛΛΙΤΕΧΝΙΚΗ ΕΤΑΙΡΕΙΑ ΑΡΓΩ</t>
  </si>
  <si>
    <t>ΔΡΑΣΕΙΣ ΠΡΟΒΟΛΗΣ ΤΟΥ ΣΥΓΧΡΟΝΟΥ ΠΟΛΙΤΙΣΜΟΥ ΚΑΙ ΤΗΣ ΘΕΑΤΡΙΚΗΣ ΤΕΧΝΗΣ ΣΕ ΣΥΝΔΙΑΣΜΟ ΜΕ ΤΗΝ ΑΝΑΔΕΙΞΗ ΤΟΥ ΑΡΧΑΙΟΥ ΔΡΑΜΑΤΟΣ</t>
  </si>
  <si>
    <t>Activities to Promote Modern Culture and Theatrical Art in Conjunction with the Elevation of Ancient Drama</t>
  </si>
  <si>
    <t>ΦΕΣΤΙΒΑΛ ΨΗΦΙΑΚΩΝ ΤΕΧΝΩΝ ΚΑΙ ΝΕΩΝ ΜΕΣΩΝ ΤΗΣ ΕΛΛΑΔΑΣ (ATHENS VIDEO ART FESTIVAL)</t>
  </si>
  <si>
    <t>ATHENS VIDEO ART FESTIVAL</t>
  </si>
  <si>
    <t>MULTITRAB PRODUCTIONS</t>
  </si>
  <si>
    <t>ΣΥΝΟΛΟ ΠΡΟΣΚΛΗΣΗΣ ΕΥΤΟΠ 8 :</t>
  </si>
  <si>
    <t xml:space="preserve">ΕΥΤΟΠ 9/ΑΝΟΙΧΤΗ ΠΡΟΣΚΛΗΣΗ ΓΙΑ ΥΠΟΒΟΛΗ ΠΡΟΤΑΣΕΩΝ  
ΣΤΟ ΕΠΙΧΕΙΡΗΣΙΑΚΟ ΠΡΟΓΡΑΜΜΑ «ΑΤΤΙΚΗ» του ΕΣΠΑ 2007-2013 - 
ΑΞΟΝΑΣ ΠΡΟΤΕΡΑΙΟΤΗΤΑΣ 2 «ΑΕΙΦΟΡΟΣ ΑΝΑΠΤΥΞΗ ΚΑΙ ΒΕΛΤΙΩΣΗ ΤΗΣ ΠΟΙΟΤΗΤΑΣ ΖΩΗΣ» - 
ΚΘΠ 58 – ΠΡΟΣΤΑΣΙΑ ΚΑΙ ΔΙΑΤΗΡΗΣΗ ΠΟΛΙΤΙΣΤΙΚΗΣ ΚΛΗΡΟΝΟΜΙΑΣ
</t>
  </si>
  <si>
    <t>ΟΛΟΚΛΗΡΩΣΗ ΤΗΣ ΣΤΕΡΕΩΣΗΣ ΚΑΙ ΑΠΟΚΑΤΑΣΤΑΣΗΣ ΤΟΥ ΙΕΡΟΥ ΝΑΟΥ ΧΡΥΣΟΣΠΗΛΙΩΤΙΣΣΑΣ ΣΤΗΝ ΑΘΗΝΑ</t>
  </si>
  <si>
    <t>Completion of consolidation and restoration of the church of Holy Mary Chrysospiliotissa in Athens</t>
  </si>
  <si>
    <t>ΑΠΟΚΑΤΑΣΤΑΣΗ ΤΟΙΧΟΓΡΑΦΙΩΝ, ΑΓΙΟΓΡΑΦΙΩΝ ΚΑΙ ΚΑΛΛΙΤΕΧΝΙΚΟΥ ΔΙΑΚΟΣΜΟΥ ΤΟΥ ΙΕΡΟΥ ΚΑΘΕΔΡΙΚΟΥ ΝΑΟΥ ΤΩΝ ΑΘΗΝΩΝ</t>
  </si>
  <si>
    <t>Rectification of the wall paintings and holly paintings of the Holly Cathedral Church of Athens</t>
  </si>
  <si>
    <t>ΙΕΡΑ ΑΡΧΙΕΠΙΣΚΟΠΗ ΑΘΗΝΩΝ</t>
  </si>
  <si>
    <t>ΑΠΟΚΑΤΑΣΤΑΣΗ ΙΕΡΟΥ ΝΑΟΥ ΑΓΙΟΥ ΝΙΚΟΛΑΟΥ ΑΧΑΡΝΩΝ</t>
  </si>
  <si>
    <t>Rectification of the Holly Church of Saint Nickolas of Acharnes</t>
  </si>
  <si>
    <t>ΣΥΝΤΗΡΗΣΗ ΚΑΙ ΑΠΟΚΑΤΑΣΤΑΣΗ ΤΩΝ ΤΟΙΧΟΓΡΑΦΙΩΝ ΤΟΥ ΙΕΡΟΥ ΝΑΟΥ ΑΓΙΑΣ ΜΑΡΙΝΑΣ ΘΗΣΕΙΟΥ</t>
  </si>
  <si>
    <t>Rectification and maintenance of the wall paintings of the Holly Church of Santa Marina of Thiseio</t>
  </si>
  <si>
    <t>ΑΠΟΚΑΤΑΣΤΑΣΗ ΙΕΡΟΥ ΝΑΟΥ ΑΓΙΑΣ ΤΡΙΑΔΑΣ ΠΕΝΤΕΛΗΣ "ΤΟΥ ΝΕΡΟΥ"</t>
  </si>
  <si>
    <t>Rectification of the Holly Church of Trinity of Penteli</t>
  </si>
  <si>
    <t>ΟΙΚΟΔΟΜΙΚΗ ΚΑΙ ΚΑΛΛΙΤΕΧΝΙΚΗ ΑΠΟΚΑΤΑΣΤΑΣΗ  ΚΤΗΡΙΩΝ ΤΗΣ Ι.Μ. ΚΟΙΜΗΣΕΩΣ ΘΕΟΤΟΚΟΥ ΠΕΝΤΕΛΗΣ - ΔΗΜΙΟΥΡΓΙΑ ΕΚΘΕΣΙΑΚΟΥ ΧΩΡΟΥ ΚΕΙΜΗΛΙΩΝ</t>
  </si>
  <si>
    <t xml:space="preserve"> Building and Painting Rectification of the Holly Monastery "Koimisis  Theotokou" at Penteli Attica Greece - Development of Exchibition Relics Center </t>
  </si>
  <si>
    <t>ΟΙΚΟΔΟΜΙΚΗ ΚΑΙ ΚΑΛΛΙΤΕΧΝΙΚΗ ΑΠΟΚΑΤΑΣΤΑΣΗ ΤΟΥ Ι.Ν ΑΓΙΟΥ ΔΗΜΗΤΡΙΟΥ “ΤΩΝ ΟΠΛΩΝ”</t>
  </si>
  <si>
    <t>Building and Painting Rectification of the Holly Church of Saint Dimitrios ¨ton oplon¨</t>
  </si>
  <si>
    <t>ΑΝΑΔΕΙΞΗ ΤΟΥ ΑΡΧΟΝΤΙΚΟΥ ΤΩΝ ΜΠΕΝΙΖΕΛΩΝ</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</si>
</sst>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Δ_ρ_χ"/>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0.0"/>
    <numFmt numFmtId="169" formatCode="#,##0.00\ &quot;€&quot;"/>
    <numFmt numFmtId="170" formatCode="#,##0\ &quot;€&quot;"/>
    <numFmt numFmtId="171" formatCode="[$€-2]\ #,##0.00_);[Red]\([$€-2]\ #,##0.00\)"/>
  </numFmts>
  <fonts count="11">
    <font>
      <sz val="10"/>
      <name val="Arial Greek"/>
      <family val="0"/>
    </font>
    <font>
      <u val="single"/>
      <sz val="10"/>
      <color indexed="12"/>
      <name val="Arial Greek"/>
      <family val="0"/>
    </font>
    <font>
      <u val="single"/>
      <sz val="10"/>
      <color indexed="36"/>
      <name val="Arial Greek"/>
      <family val="0"/>
    </font>
    <font>
      <b/>
      <sz val="12"/>
      <name val="Book Antiqua"/>
      <family val="1"/>
    </font>
    <font>
      <sz val="10"/>
      <name val="Book Antiqua"/>
      <family val="1"/>
    </font>
    <font>
      <sz val="10"/>
      <color indexed="10"/>
      <name val="Book Antiqua"/>
      <family val="1"/>
    </font>
    <font>
      <sz val="8"/>
      <name val="Book Antiqua"/>
      <family val="1"/>
    </font>
    <font>
      <b/>
      <sz val="10"/>
      <name val="Book Antiqua"/>
      <family val="1"/>
    </font>
    <font>
      <b/>
      <sz val="8"/>
      <name val="Book Antiqua"/>
      <family val="1"/>
    </font>
    <font>
      <b/>
      <sz val="9"/>
      <name val="Book Antiqua"/>
      <family val="1"/>
    </font>
    <font>
      <sz val="9"/>
      <name val="Book Antiqua"/>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right"/>
    </xf>
    <xf numFmtId="0" fontId="3" fillId="0" borderId="1" xfId="0" applyFont="1" applyBorder="1" applyAlignment="1">
      <alignment horizontal="center"/>
    </xf>
    <xf numFmtId="0" fontId="7" fillId="2" borderId="2" xfId="0" applyFont="1" applyFill="1" applyBorder="1" applyAlignment="1">
      <alignment horizontal="center"/>
    </xf>
    <xf numFmtId="0" fontId="4" fillId="0" borderId="0" xfId="0" applyFont="1" applyAlignment="1">
      <alignment horizontal="center"/>
    </xf>
    <xf numFmtId="0" fontId="8" fillId="2" borderId="2" xfId="0" applyFont="1" applyFill="1" applyBorder="1" applyAlignment="1">
      <alignment horizontal="center" vertical="center" textRotation="90" wrapText="1"/>
    </xf>
    <xf numFmtId="0" fontId="9" fillId="0" borderId="3"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4" fontId="4" fillId="0" borderId="0" xfId="0" applyNumberFormat="1" applyFont="1" applyAlignment="1">
      <alignment/>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0" fontId="7" fillId="2" borderId="2" xfId="0" applyFont="1" applyFill="1" applyBorder="1" applyAlignment="1">
      <alignment horizontal="right" vertical="center" wrapText="1"/>
    </xf>
    <xf numFmtId="4" fontId="7" fillId="2" borderId="2"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4" fontId="7" fillId="0" borderId="0"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7" fillId="0" borderId="0" xfId="0" applyFont="1" applyFill="1" applyBorder="1" applyAlignment="1">
      <alignment horizontal="center" vertical="center" wrapText="1"/>
    </xf>
    <xf numFmtId="0" fontId="9" fillId="3" borderId="2" xfId="0" applyFont="1" applyFill="1" applyBorder="1" applyAlignment="1">
      <alignment horizontal="center" vertical="center"/>
    </xf>
    <xf numFmtId="169" fontId="10" fillId="0" borderId="2" xfId="0" applyNumberFormat="1" applyFont="1" applyBorder="1" applyAlignment="1">
      <alignment horizontal="center" vertical="center" wrapText="1"/>
    </xf>
    <xf numFmtId="170" fontId="10" fillId="0" borderId="2" xfId="0" applyNumberFormat="1" applyFont="1" applyBorder="1" applyAlignment="1">
      <alignment horizontal="center" vertical="center" wrapText="1"/>
    </xf>
    <xf numFmtId="6" fontId="10" fillId="0" borderId="2" xfId="0" applyNumberFormat="1" applyFont="1" applyBorder="1" applyAlignment="1">
      <alignment horizontal="center" vertical="center" wrapText="1"/>
    </xf>
    <xf numFmtId="4" fontId="7" fillId="2" borderId="2" xfId="0" applyNumberFormat="1" applyFont="1" applyFill="1" applyBorder="1" applyAlignment="1">
      <alignment/>
    </xf>
    <xf numFmtId="4" fontId="7" fillId="0" borderId="0" xfId="0" applyNumberFormat="1" applyFont="1" applyFill="1" applyBorder="1" applyAlignment="1">
      <alignment/>
    </xf>
    <xf numFmtId="0" fontId="7" fillId="2" borderId="4" xfId="0" applyFont="1" applyFill="1" applyBorder="1" applyAlignment="1">
      <alignment horizontal="center"/>
    </xf>
    <xf numFmtId="0" fontId="8" fillId="2" borderId="5"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169" fontId="10" fillId="0"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textRotation="90" wrapText="1"/>
    </xf>
    <xf numFmtId="0" fontId="8" fillId="0" borderId="1" xfId="0" applyFont="1" applyFill="1" applyBorder="1" applyAlignment="1">
      <alignment vertical="center" textRotation="90" wrapText="1"/>
    </xf>
    <xf numFmtId="49" fontId="10" fillId="0" borderId="2" xfId="0" applyNumberFormat="1" applyFont="1" applyBorder="1" applyAlignment="1">
      <alignment horizontal="center" vertical="center" wrapText="1"/>
    </xf>
    <xf numFmtId="0" fontId="8" fillId="2" borderId="0" xfId="0" applyFont="1" applyFill="1" applyBorder="1" applyAlignment="1">
      <alignment horizontal="center" vertical="center" textRotation="90" wrapText="1"/>
    </xf>
    <xf numFmtId="0" fontId="6"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169" fontId="10" fillId="0" borderId="4" xfId="0" applyNumberFormat="1" applyFont="1" applyBorder="1" applyAlignment="1">
      <alignment horizontal="center" vertical="center" wrapText="1"/>
    </xf>
    <xf numFmtId="0" fontId="9" fillId="0" borderId="4" xfId="0" applyFont="1" applyFill="1" applyBorder="1" applyAlignment="1">
      <alignment horizontal="center" vertical="center"/>
    </xf>
    <xf numFmtId="169" fontId="10" fillId="0" borderId="0"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Fill="1" applyBorder="1" applyAlignment="1">
      <alignment/>
    </xf>
    <xf numFmtId="0" fontId="10" fillId="0" borderId="3" xfId="0" applyFont="1" applyBorder="1" applyAlignment="1">
      <alignment horizontal="left" vertical="center" wrapText="1"/>
    </xf>
    <xf numFmtId="169" fontId="10" fillId="0" borderId="2" xfId="0"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4" fontId="10" fillId="0" borderId="9" xfId="0" applyNumberFormat="1" applyFont="1" applyBorder="1" applyAlignment="1">
      <alignment horizontal="center" vertical="center" wrapText="1"/>
    </xf>
    <xf numFmtId="0" fontId="4" fillId="0" borderId="0" xfId="0" applyFont="1" applyBorder="1" applyAlignment="1">
      <alignment/>
    </xf>
    <xf numFmtId="0" fontId="8" fillId="2" borderId="2" xfId="0" applyFont="1" applyFill="1" applyBorder="1" applyAlignment="1">
      <alignment horizontal="center" vertical="center" textRotation="90"/>
    </xf>
    <xf numFmtId="0" fontId="4" fillId="0" borderId="2" xfId="0" applyFont="1" applyBorder="1" applyAlignment="1">
      <alignment/>
    </xf>
    <xf numFmtId="0" fontId="4" fillId="0" borderId="2" xfId="0" applyFont="1" applyBorder="1" applyAlignment="1">
      <alignment horizontal="left" vertic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5"/>
  <sheetViews>
    <sheetView tabSelected="1" view="pageBreakPreview" zoomScaleSheetLayoutView="100" workbookViewId="0" topLeftCell="A1">
      <selection activeCell="A5" sqref="A5:F5"/>
    </sheetView>
  </sheetViews>
  <sheetFormatPr defaultColWidth="9.00390625" defaultRowHeight="12.75"/>
  <cols>
    <col min="1" max="1" width="20.625" style="2" customWidth="1"/>
    <col min="2" max="2" width="4.125" style="2" customWidth="1"/>
    <col min="3" max="3" width="48.25390625" style="2" customWidth="1"/>
    <col min="4" max="4" width="43.00390625" style="2" customWidth="1"/>
    <col min="5" max="5" width="17.875" style="2" customWidth="1"/>
    <col min="6" max="6" width="18.75390625" style="2" customWidth="1"/>
    <col min="7" max="7" width="9.125" style="2" customWidth="1"/>
    <col min="8" max="8" width="13.375" style="2" bestFit="1" customWidth="1"/>
    <col min="9" max="16384" width="9.125" style="2" customWidth="1"/>
  </cols>
  <sheetData>
    <row r="1" ht="16.5">
      <c r="A1" s="1" t="s">
        <v>182</v>
      </c>
    </row>
    <row r="2" ht="16.5">
      <c r="A2" s="1"/>
    </row>
    <row r="3" ht="16.5">
      <c r="A3" s="1"/>
    </row>
    <row r="4" spans="5:6" ht="13.5">
      <c r="E4" s="3"/>
      <c r="F4" s="4" t="s">
        <v>181</v>
      </c>
    </row>
    <row r="5" spans="1:6" ht="16.5">
      <c r="A5" s="5" t="s">
        <v>183</v>
      </c>
      <c r="B5" s="5"/>
      <c r="C5" s="5"/>
      <c r="D5" s="5"/>
      <c r="E5" s="5"/>
      <c r="F5" s="5"/>
    </row>
    <row r="6" spans="1:6" s="7" customFormat="1" ht="15">
      <c r="A6" s="6" t="s">
        <v>184</v>
      </c>
      <c r="B6" s="6" t="s">
        <v>185</v>
      </c>
      <c r="C6" s="6" t="s">
        <v>186</v>
      </c>
      <c r="D6" s="6" t="s">
        <v>187</v>
      </c>
      <c r="E6" s="6" t="s">
        <v>188</v>
      </c>
      <c r="F6" s="6" t="s">
        <v>189</v>
      </c>
    </row>
    <row r="7" spans="1:6" ht="27" customHeight="1">
      <c r="A7" s="8" t="s">
        <v>190</v>
      </c>
      <c r="B7" s="9">
        <v>1</v>
      </c>
      <c r="C7" s="10" t="s">
        <v>191</v>
      </c>
      <c r="D7" s="10" t="s">
        <v>192</v>
      </c>
      <c r="E7" s="11" t="s">
        <v>193</v>
      </c>
      <c r="F7" s="12">
        <v>2000000</v>
      </c>
    </row>
    <row r="8" spans="1:6" ht="40.5">
      <c r="A8" s="8"/>
      <c r="B8" s="9">
        <v>2</v>
      </c>
      <c r="C8" s="13" t="s">
        <v>194</v>
      </c>
      <c r="D8" s="10" t="s">
        <v>195</v>
      </c>
      <c r="E8" s="11" t="s">
        <v>196</v>
      </c>
      <c r="F8" s="12">
        <v>2022773</v>
      </c>
    </row>
    <row r="9" spans="1:6" ht="27">
      <c r="A9" s="8"/>
      <c r="B9" s="9">
        <v>3</v>
      </c>
      <c r="C9" s="13" t="s">
        <v>197</v>
      </c>
      <c r="D9" s="10" t="s">
        <v>198</v>
      </c>
      <c r="E9" s="11" t="s">
        <v>199</v>
      </c>
      <c r="F9" s="12">
        <v>920000</v>
      </c>
    </row>
    <row r="10" spans="1:6" ht="27">
      <c r="A10" s="8"/>
      <c r="B10" s="9">
        <v>4</v>
      </c>
      <c r="C10" s="13" t="s">
        <v>200</v>
      </c>
      <c r="D10" s="10" t="s">
        <v>201</v>
      </c>
      <c r="E10" s="11" t="s">
        <v>202</v>
      </c>
      <c r="F10" s="12">
        <v>3320000</v>
      </c>
    </row>
    <row r="11" spans="1:6" ht="40.5">
      <c r="A11" s="8"/>
      <c r="B11" s="9">
        <v>5</v>
      </c>
      <c r="C11" s="13" t="s">
        <v>203</v>
      </c>
      <c r="D11" s="10" t="s">
        <v>204</v>
      </c>
      <c r="E11" s="11" t="s">
        <v>205</v>
      </c>
      <c r="F11" s="12">
        <v>1400000</v>
      </c>
    </row>
    <row r="12" spans="1:6" ht="40.5">
      <c r="A12" s="8"/>
      <c r="B12" s="9">
        <v>6</v>
      </c>
      <c r="C12" s="13" t="s">
        <v>206</v>
      </c>
      <c r="D12" s="10" t="s">
        <v>207</v>
      </c>
      <c r="E12" s="11" t="s">
        <v>208</v>
      </c>
      <c r="F12" s="12">
        <v>3838000</v>
      </c>
    </row>
    <row r="13" spans="1:6" ht="67.5">
      <c r="A13" s="8"/>
      <c r="B13" s="9">
        <v>7</v>
      </c>
      <c r="C13" s="13" t="s">
        <v>209</v>
      </c>
      <c r="D13" s="10" t="s">
        <v>210</v>
      </c>
      <c r="E13" s="11" t="s">
        <v>205</v>
      </c>
      <c r="F13" s="12">
        <v>800000</v>
      </c>
    </row>
    <row r="14" spans="1:8" ht="40.5">
      <c r="A14" s="8"/>
      <c r="B14" s="9">
        <v>8</v>
      </c>
      <c r="C14" s="13" t="s">
        <v>211</v>
      </c>
      <c r="D14" s="10" t="s">
        <v>212</v>
      </c>
      <c r="E14" s="11" t="s">
        <v>202</v>
      </c>
      <c r="F14" s="12">
        <v>2800000</v>
      </c>
      <c r="H14" s="14"/>
    </row>
    <row r="15" spans="1:6" ht="54">
      <c r="A15" s="8"/>
      <c r="B15" s="15">
        <v>9</v>
      </c>
      <c r="C15" s="13" t="s">
        <v>213</v>
      </c>
      <c r="D15" s="10" t="s">
        <v>214</v>
      </c>
      <c r="E15" s="11" t="s">
        <v>215</v>
      </c>
      <c r="F15" s="12">
        <v>310000</v>
      </c>
    </row>
    <row r="16" spans="1:6" ht="27">
      <c r="A16" s="8"/>
      <c r="B16" s="15">
        <v>10</v>
      </c>
      <c r="C16" s="13" t="s">
        <v>216</v>
      </c>
      <c r="D16" s="10" t="s">
        <v>217</v>
      </c>
      <c r="E16" s="11" t="s">
        <v>193</v>
      </c>
      <c r="F16" s="12">
        <v>2500000</v>
      </c>
    </row>
    <row r="17" spans="1:6" ht="27">
      <c r="A17" s="8"/>
      <c r="B17" s="15">
        <v>11</v>
      </c>
      <c r="C17" s="13" t="s">
        <v>218</v>
      </c>
      <c r="D17" s="10" t="s">
        <v>219</v>
      </c>
      <c r="E17" s="11" t="s">
        <v>205</v>
      </c>
      <c r="F17" s="12">
        <v>2000000</v>
      </c>
    </row>
    <row r="18" spans="1:6" ht="27">
      <c r="A18" s="8"/>
      <c r="B18" s="15">
        <v>12</v>
      </c>
      <c r="C18" s="13" t="s">
        <v>220</v>
      </c>
      <c r="D18" s="10" t="s">
        <v>221</v>
      </c>
      <c r="E18" s="11" t="s">
        <v>222</v>
      </c>
      <c r="F18" s="12">
        <v>393090</v>
      </c>
    </row>
    <row r="19" spans="1:6" ht="40.5">
      <c r="A19" s="8"/>
      <c r="B19" s="15">
        <v>13</v>
      </c>
      <c r="C19" s="13" t="s">
        <v>223</v>
      </c>
      <c r="D19" s="10" t="s">
        <v>224</v>
      </c>
      <c r="E19" s="11" t="s">
        <v>202</v>
      </c>
      <c r="F19" s="12">
        <v>2410000</v>
      </c>
    </row>
    <row r="20" spans="1:6" ht="40.5">
      <c r="A20" s="8"/>
      <c r="B20" s="15">
        <v>14</v>
      </c>
      <c r="C20" s="13" t="s">
        <v>225</v>
      </c>
      <c r="D20" s="10" t="s">
        <v>226</v>
      </c>
      <c r="E20" s="11" t="s">
        <v>202</v>
      </c>
      <c r="F20" s="12">
        <v>3000000</v>
      </c>
    </row>
    <row r="21" spans="1:6" ht="40.5">
      <c r="A21" s="8"/>
      <c r="B21" s="15">
        <v>15</v>
      </c>
      <c r="C21" s="13" t="s">
        <v>227</v>
      </c>
      <c r="D21" s="10" t="s">
        <v>228</v>
      </c>
      <c r="E21" s="11" t="s">
        <v>202</v>
      </c>
      <c r="F21" s="12">
        <v>3000000</v>
      </c>
    </row>
    <row r="22" spans="1:6" ht="27">
      <c r="A22" s="8"/>
      <c r="B22" s="15">
        <v>16</v>
      </c>
      <c r="C22" s="13" t="s">
        <v>229</v>
      </c>
      <c r="D22" s="10" t="s">
        <v>230</v>
      </c>
      <c r="E22" s="11" t="s">
        <v>231</v>
      </c>
      <c r="F22" s="12">
        <v>1800000</v>
      </c>
    </row>
    <row r="23" spans="1:6" ht="27">
      <c r="A23" s="8"/>
      <c r="B23" s="15">
        <v>17</v>
      </c>
      <c r="C23" s="13" t="s">
        <v>232</v>
      </c>
      <c r="D23" s="10" t="s">
        <v>233</v>
      </c>
      <c r="E23" s="11" t="s">
        <v>205</v>
      </c>
      <c r="F23" s="12">
        <v>1050000</v>
      </c>
    </row>
    <row r="24" spans="1:6" ht="27">
      <c r="A24" s="8"/>
      <c r="B24" s="15">
        <v>18</v>
      </c>
      <c r="C24" s="13" t="s">
        <v>234</v>
      </c>
      <c r="D24" s="10" t="s">
        <v>235</v>
      </c>
      <c r="E24" s="11" t="s">
        <v>231</v>
      </c>
      <c r="F24" s="12">
        <v>2255000</v>
      </c>
    </row>
    <row r="25" spans="1:6" ht="27">
      <c r="A25" s="8"/>
      <c r="B25" s="15">
        <v>19</v>
      </c>
      <c r="C25" s="13" t="s">
        <v>236</v>
      </c>
      <c r="D25" s="10" t="s">
        <v>237</v>
      </c>
      <c r="E25" s="11" t="s">
        <v>205</v>
      </c>
      <c r="F25" s="12">
        <v>650000</v>
      </c>
    </row>
    <row r="26" spans="1:6" ht="40.5">
      <c r="A26" s="8"/>
      <c r="B26" s="15">
        <v>20</v>
      </c>
      <c r="C26" s="13" t="s">
        <v>238</v>
      </c>
      <c r="D26" s="10" t="s">
        <v>239</v>
      </c>
      <c r="E26" s="11" t="s">
        <v>240</v>
      </c>
      <c r="F26" s="12">
        <v>400000</v>
      </c>
    </row>
    <row r="27" spans="1:6" ht="40.5">
      <c r="A27" s="8"/>
      <c r="B27" s="15">
        <v>21</v>
      </c>
      <c r="C27" s="13" t="s">
        <v>241</v>
      </c>
      <c r="D27" s="10" t="s">
        <v>242</v>
      </c>
      <c r="E27" s="11" t="s">
        <v>243</v>
      </c>
      <c r="F27" s="12">
        <v>995000</v>
      </c>
    </row>
    <row r="28" spans="1:6" ht="40.5">
      <c r="A28" s="8"/>
      <c r="B28" s="15">
        <v>22</v>
      </c>
      <c r="C28" s="13" t="s">
        <v>244</v>
      </c>
      <c r="D28" s="10" t="s">
        <v>245</v>
      </c>
      <c r="E28" s="11" t="s">
        <v>246</v>
      </c>
      <c r="F28" s="12">
        <v>5571683</v>
      </c>
    </row>
    <row r="29" spans="1:6" ht="27">
      <c r="A29" s="8"/>
      <c r="B29" s="15">
        <v>23</v>
      </c>
      <c r="C29" s="13" t="s">
        <v>247</v>
      </c>
      <c r="D29" s="10" t="s">
        <v>248</v>
      </c>
      <c r="E29" s="11" t="s">
        <v>202</v>
      </c>
      <c r="F29" s="12">
        <v>1500180</v>
      </c>
    </row>
    <row r="30" spans="1:6" ht="27">
      <c r="A30" s="8"/>
      <c r="B30" s="15">
        <v>24</v>
      </c>
      <c r="C30" s="13" t="s">
        <v>249</v>
      </c>
      <c r="D30" s="10" t="s">
        <v>250</v>
      </c>
      <c r="E30" s="11" t="s">
        <v>251</v>
      </c>
      <c r="F30" s="12">
        <v>410000</v>
      </c>
    </row>
    <row r="31" spans="1:6" ht="27">
      <c r="A31" s="8"/>
      <c r="B31" s="15">
        <v>25</v>
      </c>
      <c r="C31" s="13" t="s">
        <v>252</v>
      </c>
      <c r="D31" s="10" t="s">
        <v>253</v>
      </c>
      <c r="E31" s="11" t="s">
        <v>205</v>
      </c>
      <c r="F31" s="12">
        <v>900000</v>
      </c>
    </row>
    <row r="32" spans="1:6" ht="27">
      <c r="A32" s="8"/>
      <c r="B32" s="15">
        <v>26</v>
      </c>
      <c r="C32" s="13" t="s">
        <v>254</v>
      </c>
      <c r="D32" s="10" t="s">
        <v>255</v>
      </c>
      <c r="E32" s="11" t="s">
        <v>256</v>
      </c>
      <c r="F32" s="12">
        <v>220000</v>
      </c>
    </row>
    <row r="33" spans="1:6" ht="40.5">
      <c r="A33" s="8"/>
      <c r="B33" s="15">
        <v>27</v>
      </c>
      <c r="C33" s="13" t="s">
        <v>257</v>
      </c>
      <c r="D33" s="10" t="s">
        <v>258</v>
      </c>
      <c r="E33" s="11" t="s">
        <v>256</v>
      </c>
      <c r="F33" s="12">
        <v>250000</v>
      </c>
    </row>
    <row r="34" spans="1:6" ht="40.5">
      <c r="A34" s="8"/>
      <c r="B34" s="15">
        <v>28</v>
      </c>
      <c r="C34" s="10" t="s">
        <v>259</v>
      </c>
      <c r="D34" s="10" t="s">
        <v>260</v>
      </c>
      <c r="E34" s="11" t="s">
        <v>256</v>
      </c>
      <c r="F34" s="12">
        <v>365930</v>
      </c>
    </row>
    <row r="35" spans="1:6" ht="54">
      <c r="A35" s="8"/>
      <c r="B35" s="15">
        <v>29</v>
      </c>
      <c r="C35" s="10" t="s">
        <v>261</v>
      </c>
      <c r="D35" s="10" t="s">
        <v>262</v>
      </c>
      <c r="E35" s="11" t="s">
        <v>246</v>
      </c>
      <c r="F35" s="12">
        <v>487000</v>
      </c>
    </row>
    <row r="36" spans="1:6" ht="40.5">
      <c r="A36" s="8"/>
      <c r="B36" s="15">
        <v>30</v>
      </c>
      <c r="C36" s="10" t="s">
        <v>263</v>
      </c>
      <c r="D36" s="10" t="s">
        <v>264</v>
      </c>
      <c r="E36" s="11" t="s">
        <v>265</v>
      </c>
      <c r="F36" s="12">
        <v>980000</v>
      </c>
    </row>
    <row r="37" spans="1:6" ht="40.5">
      <c r="A37" s="8"/>
      <c r="B37" s="15">
        <v>31</v>
      </c>
      <c r="C37" s="13" t="s">
        <v>266</v>
      </c>
      <c r="D37" s="10" t="s">
        <v>267</v>
      </c>
      <c r="E37" s="11" t="s">
        <v>196</v>
      </c>
      <c r="F37" s="12">
        <v>3900000</v>
      </c>
    </row>
    <row r="38" spans="1:6" ht="40.5">
      <c r="A38" s="8"/>
      <c r="B38" s="15">
        <v>32</v>
      </c>
      <c r="C38" s="13" t="s">
        <v>268</v>
      </c>
      <c r="D38" s="10" t="s">
        <v>269</v>
      </c>
      <c r="E38" s="11" t="s">
        <v>251</v>
      </c>
      <c r="F38" s="12">
        <v>1200000</v>
      </c>
    </row>
    <row r="39" spans="1:6" ht="27">
      <c r="A39" s="8"/>
      <c r="B39" s="15">
        <v>33</v>
      </c>
      <c r="C39" s="13" t="s">
        <v>270</v>
      </c>
      <c r="D39" s="10" t="s">
        <v>271</v>
      </c>
      <c r="E39" s="11" t="s">
        <v>272</v>
      </c>
      <c r="F39" s="12">
        <v>400000</v>
      </c>
    </row>
    <row r="40" spans="1:6" ht="67.5">
      <c r="A40" s="8"/>
      <c r="B40" s="15">
        <v>34</v>
      </c>
      <c r="C40" s="13" t="s">
        <v>273</v>
      </c>
      <c r="D40" s="10" t="s">
        <v>274</v>
      </c>
      <c r="E40" s="11" t="s">
        <v>196</v>
      </c>
      <c r="F40" s="12">
        <v>1650000</v>
      </c>
    </row>
    <row r="41" spans="1:6" ht="81">
      <c r="A41" s="8"/>
      <c r="B41" s="15">
        <v>35</v>
      </c>
      <c r="C41" s="13" t="s">
        <v>275</v>
      </c>
      <c r="D41" s="10" t="s">
        <v>276</v>
      </c>
      <c r="E41" s="11" t="s">
        <v>196</v>
      </c>
      <c r="F41" s="12">
        <v>650000</v>
      </c>
    </row>
    <row r="42" spans="1:6" ht="27">
      <c r="A42" s="8"/>
      <c r="B42" s="15">
        <v>36</v>
      </c>
      <c r="C42" s="13" t="s">
        <v>277</v>
      </c>
      <c r="D42" s="10" t="s">
        <v>278</v>
      </c>
      <c r="E42" s="11" t="s">
        <v>196</v>
      </c>
      <c r="F42" s="12">
        <v>1030000</v>
      </c>
    </row>
    <row r="43" spans="1:6" ht="27">
      <c r="A43" s="8"/>
      <c r="B43" s="15">
        <v>37</v>
      </c>
      <c r="C43" s="13" t="s">
        <v>279</v>
      </c>
      <c r="D43" s="10" t="s">
        <v>280</v>
      </c>
      <c r="E43" s="11" t="s">
        <v>196</v>
      </c>
      <c r="F43" s="12">
        <v>597000</v>
      </c>
    </row>
    <row r="44" spans="1:6" ht="40.5">
      <c r="A44" s="8"/>
      <c r="B44" s="15">
        <v>38</v>
      </c>
      <c r="C44" s="13" t="s">
        <v>281</v>
      </c>
      <c r="D44" s="10" t="s">
        <v>282</v>
      </c>
      <c r="E44" s="11" t="s">
        <v>256</v>
      </c>
      <c r="F44" s="12">
        <v>340000</v>
      </c>
    </row>
    <row r="45" spans="1:6" ht="27">
      <c r="A45" s="8"/>
      <c r="B45" s="15">
        <v>39</v>
      </c>
      <c r="C45" s="13" t="s">
        <v>283</v>
      </c>
      <c r="D45" s="10" t="s">
        <v>284</v>
      </c>
      <c r="E45" s="11" t="s">
        <v>285</v>
      </c>
      <c r="F45" s="12">
        <v>450000</v>
      </c>
    </row>
    <row r="46" spans="1:6" ht="40.5">
      <c r="A46" s="8"/>
      <c r="B46" s="15">
        <v>40</v>
      </c>
      <c r="C46" s="13" t="s">
        <v>286</v>
      </c>
      <c r="D46" s="10" t="s">
        <v>287</v>
      </c>
      <c r="E46" s="11" t="s">
        <v>243</v>
      </c>
      <c r="F46" s="12">
        <v>490000</v>
      </c>
    </row>
    <row r="47" spans="1:6" ht="40.5">
      <c r="A47" s="8"/>
      <c r="B47" s="15">
        <v>41</v>
      </c>
      <c r="C47" s="13" t="s">
        <v>288</v>
      </c>
      <c r="D47" s="10" t="s">
        <v>289</v>
      </c>
      <c r="E47" s="11" t="s">
        <v>231</v>
      </c>
      <c r="F47" s="12">
        <v>350000</v>
      </c>
    </row>
    <row r="48" spans="1:6" ht="54">
      <c r="A48" s="8"/>
      <c r="B48" s="15">
        <v>42</v>
      </c>
      <c r="C48" s="13" t="s">
        <v>290</v>
      </c>
      <c r="D48" s="10" t="s">
        <v>291</v>
      </c>
      <c r="E48" s="11" t="s">
        <v>196</v>
      </c>
      <c r="F48" s="12">
        <v>415000</v>
      </c>
    </row>
    <row r="49" spans="1:6" ht="40.5">
      <c r="A49" s="8"/>
      <c r="B49" s="15">
        <v>43</v>
      </c>
      <c r="C49" s="13" t="s">
        <v>292</v>
      </c>
      <c r="D49" s="10" t="s">
        <v>293</v>
      </c>
      <c r="E49" s="11" t="s">
        <v>196</v>
      </c>
      <c r="F49" s="12">
        <v>800000</v>
      </c>
    </row>
    <row r="50" spans="1:6" ht="27">
      <c r="A50" s="8"/>
      <c r="B50" s="15">
        <v>44</v>
      </c>
      <c r="C50" s="13" t="s">
        <v>294</v>
      </c>
      <c r="D50" s="10" t="s">
        <v>295</v>
      </c>
      <c r="E50" s="11" t="s">
        <v>196</v>
      </c>
      <c r="F50" s="12">
        <v>265000</v>
      </c>
    </row>
    <row r="51" spans="1:6" ht="40.5">
      <c r="A51" s="8"/>
      <c r="B51" s="15">
        <v>45</v>
      </c>
      <c r="C51" s="13" t="s">
        <v>296</v>
      </c>
      <c r="D51" s="10" t="s">
        <v>297</v>
      </c>
      <c r="E51" s="11" t="s">
        <v>196</v>
      </c>
      <c r="F51" s="12">
        <v>1394000</v>
      </c>
    </row>
    <row r="52" spans="1:6" ht="40.5">
      <c r="A52" s="8"/>
      <c r="B52" s="16">
        <v>46</v>
      </c>
      <c r="C52" s="13" t="s">
        <v>298</v>
      </c>
      <c r="D52" s="10" t="s">
        <v>299</v>
      </c>
      <c r="E52" s="11" t="s">
        <v>231</v>
      </c>
      <c r="F52" s="12">
        <v>600000</v>
      </c>
    </row>
    <row r="53" spans="1:6" ht="27">
      <c r="A53" s="8"/>
      <c r="B53" s="16">
        <v>47</v>
      </c>
      <c r="C53" s="13" t="s">
        <v>300</v>
      </c>
      <c r="D53" s="10" t="s">
        <v>301</v>
      </c>
      <c r="E53" s="11" t="s">
        <v>196</v>
      </c>
      <c r="F53" s="12">
        <v>365999.86</v>
      </c>
    </row>
    <row r="54" spans="1:6" ht="54">
      <c r="A54" s="8"/>
      <c r="B54" s="16">
        <v>48</v>
      </c>
      <c r="C54" s="13" t="s">
        <v>302</v>
      </c>
      <c r="D54" s="10" t="s">
        <v>303</v>
      </c>
      <c r="E54" s="11" t="s">
        <v>196</v>
      </c>
      <c r="F54" s="12">
        <v>2580000</v>
      </c>
    </row>
    <row r="55" spans="1:6" ht="40.5">
      <c r="A55" s="8"/>
      <c r="B55" s="16">
        <v>49</v>
      </c>
      <c r="C55" s="13" t="s">
        <v>304</v>
      </c>
      <c r="D55" s="10" t="s">
        <v>305</v>
      </c>
      <c r="E55" s="11" t="s">
        <v>256</v>
      </c>
      <c r="F55" s="12">
        <v>880000</v>
      </c>
    </row>
    <row r="56" spans="1:6" ht="14.25">
      <c r="A56" s="8"/>
      <c r="B56" s="16">
        <v>50</v>
      </c>
      <c r="C56" s="13" t="s">
        <v>306</v>
      </c>
      <c r="D56" s="10" t="s">
        <v>307</v>
      </c>
      <c r="E56" s="11" t="s">
        <v>308</v>
      </c>
      <c r="F56" s="12">
        <v>1344000</v>
      </c>
    </row>
    <row r="57" spans="1:6" ht="54">
      <c r="A57" s="8"/>
      <c r="B57" s="16">
        <v>51</v>
      </c>
      <c r="C57" s="13" t="s">
        <v>309</v>
      </c>
      <c r="D57" s="10" t="s">
        <v>310</v>
      </c>
      <c r="E57" s="11" t="s">
        <v>311</v>
      </c>
      <c r="F57" s="12">
        <v>300000</v>
      </c>
    </row>
    <row r="58" spans="1:6" ht="27">
      <c r="A58" s="8"/>
      <c r="B58" s="16">
        <v>52</v>
      </c>
      <c r="C58" s="13" t="s">
        <v>312</v>
      </c>
      <c r="D58" s="10" t="s">
        <v>313</v>
      </c>
      <c r="E58" s="11" t="s">
        <v>314</v>
      </c>
      <c r="F58" s="12">
        <v>2790000</v>
      </c>
    </row>
    <row r="59" spans="1:6" ht="40.5">
      <c r="A59" s="8"/>
      <c r="B59" s="16">
        <v>53</v>
      </c>
      <c r="C59" s="13" t="s">
        <v>315</v>
      </c>
      <c r="D59" s="10" t="s">
        <v>316</v>
      </c>
      <c r="E59" s="11" t="s">
        <v>196</v>
      </c>
      <c r="F59" s="17">
        <v>2650000</v>
      </c>
    </row>
    <row r="60" spans="1:6" ht="40.5">
      <c r="A60" s="8"/>
      <c r="B60" s="16">
        <v>54</v>
      </c>
      <c r="C60" s="13" t="s">
        <v>317</v>
      </c>
      <c r="D60" s="10" t="s">
        <v>318</v>
      </c>
      <c r="E60" s="11" t="s">
        <v>196</v>
      </c>
      <c r="F60" s="17">
        <v>420000</v>
      </c>
    </row>
    <row r="61" spans="1:6" ht="27">
      <c r="A61" s="8"/>
      <c r="B61" s="16">
        <v>55</v>
      </c>
      <c r="C61" s="13" t="s">
        <v>319</v>
      </c>
      <c r="D61" s="10" t="s">
        <v>320</v>
      </c>
      <c r="E61" s="18" t="s">
        <v>321</v>
      </c>
      <c r="F61" s="12">
        <v>654837.75</v>
      </c>
    </row>
    <row r="62" spans="1:6" ht="27">
      <c r="A62" s="8"/>
      <c r="B62" s="16">
        <v>56</v>
      </c>
      <c r="C62" s="13" t="s">
        <v>322</v>
      </c>
      <c r="D62" s="10" t="s">
        <v>323</v>
      </c>
      <c r="E62" s="11" t="s">
        <v>314</v>
      </c>
      <c r="F62" s="12">
        <v>1250000</v>
      </c>
    </row>
    <row r="63" spans="1:6" ht="15">
      <c r="A63" s="19"/>
      <c r="B63" s="20"/>
      <c r="C63" s="21"/>
      <c r="D63" s="21"/>
      <c r="E63" s="22"/>
      <c r="F63" s="23"/>
    </row>
    <row r="64" spans="1:6" ht="15">
      <c r="A64" s="24" t="s">
        <v>324</v>
      </c>
      <c r="B64" s="24"/>
      <c r="C64" s="24"/>
      <c r="D64" s="24"/>
      <c r="E64" s="24"/>
      <c r="F64" s="25">
        <f>SUM(F7:F63)</f>
        <v>76314493.61</v>
      </c>
    </row>
    <row r="65" spans="1:6" ht="15">
      <c r="A65" s="26"/>
      <c r="B65" s="26"/>
      <c r="C65" s="26"/>
      <c r="D65" s="26"/>
      <c r="E65" s="26"/>
      <c r="F65" s="27"/>
    </row>
    <row r="66" spans="1:6" s="7" customFormat="1" ht="15">
      <c r="A66" s="6" t="s">
        <v>184</v>
      </c>
      <c r="B66" s="6" t="s">
        <v>185</v>
      </c>
      <c r="C66" s="6" t="s">
        <v>186</v>
      </c>
      <c r="D66" s="6"/>
      <c r="E66" s="6" t="s">
        <v>188</v>
      </c>
      <c r="F66" s="6" t="s">
        <v>189</v>
      </c>
    </row>
    <row r="67" spans="1:6" ht="40.5" customHeight="1">
      <c r="A67" s="8" t="s">
        <v>325</v>
      </c>
      <c r="B67" s="28">
        <v>1</v>
      </c>
      <c r="C67" s="10" t="s">
        <v>326</v>
      </c>
      <c r="D67" s="10" t="s">
        <v>327</v>
      </c>
      <c r="E67" s="11" t="s">
        <v>314</v>
      </c>
      <c r="F67" s="12">
        <v>5931000</v>
      </c>
    </row>
    <row r="68" spans="1:6" ht="14.25">
      <c r="A68" s="8"/>
      <c r="B68" s="28">
        <v>2</v>
      </c>
      <c r="C68" s="10" t="s">
        <v>328</v>
      </c>
      <c r="D68" s="10" t="s">
        <v>329</v>
      </c>
      <c r="E68" s="11" t="s">
        <v>314</v>
      </c>
      <c r="F68" s="12">
        <v>17985000</v>
      </c>
    </row>
    <row r="69" spans="1:6" ht="14.25">
      <c r="A69" s="8"/>
      <c r="B69" s="28">
        <v>3</v>
      </c>
      <c r="C69" s="10" t="s">
        <v>330</v>
      </c>
      <c r="D69" s="10" t="s">
        <v>331</v>
      </c>
      <c r="E69" s="11" t="s">
        <v>314</v>
      </c>
      <c r="F69" s="12">
        <v>7960560</v>
      </c>
    </row>
    <row r="70" spans="1:6" ht="27">
      <c r="A70" s="8"/>
      <c r="B70" s="16">
        <v>4</v>
      </c>
      <c r="C70" s="10" t="s">
        <v>332</v>
      </c>
      <c r="D70" s="10" t="s">
        <v>333</v>
      </c>
      <c r="E70" s="11" t="s">
        <v>334</v>
      </c>
      <c r="F70" s="12">
        <v>2661146.1</v>
      </c>
    </row>
    <row r="71" spans="1:6" ht="54">
      <c r="A71" s="8"/>
      <c r="B71" s="16">
        <v>5</v>
      </c>
      <c r="C71" s="10" t="s">
        <v>335</v>
      </c>
      <c r="D71" s="10" t="s">
        <v>336</v>
      </c>
      <c r="E71" s="11" t="s">
        <v>337</v>
      </c>
      <c r="F71" s="12">
        <v>2000000</v>
      </c>
    </row>
    <row r="72" spans="1:6" ht="40.5">
      <c r="A72" s="8"/>
      <c r="B72" s="16">
        <v>6</v>
      </c>
      <c r="C72" s="10" t="s">
        <v>338</v>
      </c>
      <c r="D72" s="10" t="s">
        <v>339</v>
      </c>
      <c r="E72" s="11" t="s">
        <v>340</v>
      </c>
      <c r="F72" s="12">
        <v>7234761.67</v>
      </c>
    </row>
    <row r="73" spans="1:6" ht="40.5">
      <c r="A73" s="8"/>
      <c r="B73" s="16">
        <v>7</v>
      </c>
      <c r="C73" s="10" t="s">
        <v>341</v>
      </c>
      <c r="D73" s="10" t="s">
        <v>342</v>
      </c>
      <c r="E73" s="11" t="s">
        <v>343</v>
      </c>
      <c r="F73" s="12">
        <v>1365000</v>
      </c>
    </row>
    <row r="74" spans="1:6" ht="27">
      <c r="A74" s="8"/>
      <c r="B74" s="16">
        <v>8</v>
      </c>
      <c r="C74" s="10" t="s">
        <v>344</v>
      </c>
      <c r="D74" s="10" t="s">
        <v>345</v>
      </c>
      <c r="E74" s="11" t="s">
        <v>314</v>
      </c>
      <c r="F74" s="12">
        <v>3175000</v>
      </c>
    </row>
    <row r="75" spans="1:6" ht="27">
      <c r="A75" s="8"/>
      <c r="B75" s="16">
        <v>9</v>
      </c>
      <c r="C75" s="13" t="s">
        <v>346</v>
      </c>
      <c r="D75" s="10" t="s">
        <v>347</v>
      </c>
      <c r="E75" s="11" t="s">
        <v>348</v>
      </c>
      <c r="F75" s="12">
        <v>1010000</v>
      </c>
    </row>
    <row r="76" spans="1:6" ht="40.5">
      <c r="A76" s="8"/>
      <c r="B76" s="16">
        <v>10</v>
      </c>
      <c r="C76" s="13" t="s">
        <v>349</v>
      </c>
      <c r="D76" s="10" t="s">
        <v>350</v>
      </c>
      <c r="E76" s="11" t="s">
        <v>351</v>
      </c>
      <c r="F76" s="12">
        <v>1099750</v>
      </c>
    </row>
    <row r="77" spans="1:6" ht="27">
      <c r="A77" s="8"/>
      <c r="B77" s="16">
        <v>11</v>
      </c>
      <c r="C77" s="13" t="s">
        <v>352</v>
      </c>
      <c r="D77" s="10" t="s">
        <v>353</v>
      </c>
      <c r="E77" s="11" t="s">
        <v>354</v>
      </c>
      <c r="F77" s="12">
        <v>980000</v>
      </c>
    </row>
    <row r="78" spans="1:6" ht="27">
      <c r="A78" s="8"/>
      <c r="B78" s="16">
        <v>12</v>
      </c>
      <c r="C78" s="13" t="s">
        <v>355</v>
      </c>
      <c r="D78" s="10" t="s">
        <v>356</v>
      </c>
      <c r="E78" s="11" t="s">
        <v>314</v>
      </c>
      <c r="F78" s="12">
        <v>4050000</v>
      </c>
    </row>
    <row r="79" spans="1:6" ht="67.5">
      <c r="A79" s="8"/>
      <c r="B79" s="16">
        <v>13</v>
      </c>
      <c r="C79" s="13" t="s">
        <v>357</v>
      </c>
      <c r="D79" s="10" t="s">
        <v>358</v>
      </c>
      <c r="E79" s="11" t="s">
        <v>359</v>
      </c>
      <c r="F79" s="12">
        <v>267750</v>
      </c>
    </row>
    <row r="80" spans="1:6" ht="67.5">
      <c r="A80" s="8"/>
      <c r="B80" s="16">
        <v>14</v>
      </c>
      <c r="C80" s="13" t="s">
        <v>360</v>
      </c>
      <c r="D80" s="10" t="s">
        <v>361</v>
      </c>
      <c r="E80" s="11" t="s">
        <v>362</v>
      </c>
      <c r="F80" s="12">
        <v>605400</v>
      </c>
    </row>
    <row r="81" spans="1:6" ht="81">
      <c r="A81" s="8"/>
      <c r="B81" s="16">
        <v>15</v>
      </c>
      <c r="C81" s="13" t="s">
        <v>363</v>
      </c>
      <c r="D81" s="10" t="s">
        <v>364</v>
      </c>
      <c r="E81" s="11" t="s">
        <v>365</v>
      </c>
      <c r="F81" s="12">
        <v>910800</v>
      </c>
    </row>
    <row r="82" spans="1:6" ht="54">
      <c r="A82" s="8"/>
      <c r="B82" s="16">
        <v>16</v>
      </c>
      <c r="C82" s="13" t="s">
        <v>366</v>
      </c>
      <c r="D82" s="10" t="s">
        <v>367</v>
      </c>
      <c r="E82" s="11" t="s">
        <v>368</v>
      </c>
      <c r="F82" s="12">
        <v>590000</v>
      </c>
    </row>
    <row r="83" spans="1:6" ht="67.5">
      <c r="A83" s="8"/>
      <c r="B83" s="16">
        <v>17</v>
      </c>
      <c r="C83" s="13" t="s">
        <v>369</v>
      </c>
      <c r="D83" s="10" t="s">
        <v>370</v>
      </c>
      <c r="E83" s="11" t="s">
        <v>371</v>
      </c>
      <c r="F83" s="12">
        <v>636139</v>
      </c>
    </row>
    <row r="84" spans="1:6" ht="27">
      <c r="A84" s="8"/>
      <c r="B84" s="16">
        <v>18</v>
      </c>
      <c r="C84" s="13" t="s">
        <v>372</v>
      </c>
      <c r="D84" s="10" t="s">
        <v>373</v>
      </c>
      <c r="E84" s="11" t="s">
        <v>365</v>
      </c>
      <c r="F84" s="12">
        <v>287900</v>
      </c>
    </row>
    <row r="85" spans="1:6" ht="14.25">
      <c r="A85" s="8"/>
      <c r="B85" s="16">
        <v>19</v>
      </c>
      <c r="C85" s="13" t="s">
        <v>374</v>
      </c>
      <c r="D85" s="10" t="s">
        <v>375</v>
      </c>
      <c r="E85" s="11" t="s">
        <v>243</v>
      </c>
      <c r="F85" s="12">
        <v>2200000</v>
      </c>
    </row>
    <row r="86" spans="1:6" ht="15">
      <c r="A86" s="29"/>
      <c r="B86" s="20"/>
      <c r="C86" s="21"/>
      <c r="D86" s="21"/>
      <c r="E86" s="22"/>
      <c r="F86" s="23"/>
    </row>
    <row r="87" spans="1:6" ht="15">
      <c r="A87" s="24" t="s">
        <v>376</v>
      </c>
      <c r="B87" s="24"/>
      <c r="C87" s="24"/>
      <c r="D87" s="24"/>
      <c r="E87" s="24"/>
      <c r="F87" s="25">
        <f>SUM(F67:F86)</f>
        <v>60950206.77</v>
      </c>
    </row>
    <row r="89" spans="1:6" s="7" customFormat="1" ht="15">
      <c r="A89" s="6" t="s">
        <v>184</v>
      </c>
      <c r="B89" s="6" t="s">
        <v>185</v>
      </c>
      <c r="C89" s="6" t="s">
        <v>186</v>
      </c>
      <c r="D89" s="6"/>
      <c r="E89" s="6" t="s">
        <v>188</v>
      </c>
      <c r="F89" s="6" t="s">
        <v>189</v>
      </c>
    </row>
    <row r="90" spans="1:6" ht="40.5" customHeight="1">
      <c r="A90" s="8" t="s">
        <v>377</v>
      </c>
      <c r="B90" s="28">
        <v>1</v>
      </c>
      <c r="C90" s="10" t="s">
        <v>378</v>
      </c>
      <c r="D90" s="10" t="s">
        <v>379</v>
      </c>
      <c r="E90" s="18" t="s">
        <v>380</v>
      </c>
      <c r="F90" s="17">
        <v>722000</v>
      </c>
    </row>
    <row r="91" spans="1:6" ht="67.5">
      <c r="A91" s="8"/>
      <c r="B91" s="28">
        <v>2</v>
      </c>
      <c r="C91" s="10" t="s">
        <v>381</v>
      </c>
      <c r="D91" s="10" t="s">
        <v>382</v>
      </c>
      <c r="E91" s="11" t="s">
        <v>383</v>
      </c>
      <c r="F91" s="12">
        <v>850000</v>
      </c>
    </row>
    <row r="92" spans="1:6" ht="27">
      <c r="A92" s="8"/>
      <c r="B92" s="28">
        <v>3</v>
      </c>
      <c r="C92" s="10" t="s">
        <v>384</v>
      </c>
      <c r="D92" s="10" t="s">
        <v>385</v>
      </c>
      <c r="E92" s="11" t="s">
        <v>386</v>
      </c>
      <c r="F92" s="12">
        <v>2184000</v>
      </c>
    </row>
    <row r="93" spans="1:6" ht="27">
      <c r="A93" s="8"/>
      <c r="B93" s="28">
        <v>4</v>
      </c>
      <c r="C93" s="10" t="s">
        <v>387</v>
      </c>
      <c r="D93" s="10" t="s">
        <v>388</v>
      </c>
      <c r="E93" s="11" t="s">
        <v>389</v>
      </c>
      <c r="F93" s="12">
        <v>8200000</v>
      </c>
    </row>
    <row r="94" spans="1:6" ht="27">
      <c r="A94" s="8"/>
      <c r="B94" s="28">
        <v>5</v>
      </c>
      <c r="C94" s="10" t="s">
        <v>390</v>
      </c>
      <c r="D94" s="10" t="s">
        <v>391</v>
      </c>
      <c r="E94" s="11" t="s">
        <v>196</v>
      </c>
      <c r="F94" s="12">
        <v>1532504.85</v>
      </c>
    </row>
    <row r="95" spans="1:6" ht="27">
      <c r="A95" s="8"/>
      <c r="B95" s="28">
        <v>6</v>
      </c>
      <c r="C95" s="10" t="s">
        <v>392</v>
      </c>
      <c r="D95" s="10" t="s">
        <v>393</v>
      </c>
      <c r="E95" s="11" t="s">
        <v>394</v>
      </c>
      <c r="F95" s="12">
        <v>1650000</v>
      </c>
    </row>
    <row r="96" spans="1:6" ht="40.5">
      <c r="A96" s="8"/>
      <c r="B96" s="28">
        <v>7</v>
      </c>
      <c r="C96" s="10" t="s">
        <v>395</v>
      </c>
      <c r="D96" s="10" t="s">
        <v>396</v>
      </c>
      <c r="E96" s="11" t="s">
        <v>394</v>
      </c>
      <c r="F96" s="12">
        <v>620800</v>
      </c>
    </row>
    <row r="97" spans="1:6" ht="81">
      <c r="A97" s="8"/>
      <c r="B97" s="28">
        <v>8</v>
      </c>
      <c r="C97" s="10" t="s">
        <v>397</v>
      </c>
      <c r="D97" s="10" t="s">
        <v>398</v>
      </c>
      <c r="E97" s="11" t="s">
        <v>394</v>
      </c>
      <c r="F97" s="12">
        <v>765000</v>
      </c>
    </row>
    <row r="98" spans="1:6" ht="27">
      <c r="A98" s="8"/>
      <c r="B98" s="16">
        <v>9</v>
      </c>
      <c r="C98" s="10" t="s">
        <v>399</v>
      </c>
      <c r="D98" s="10" t="s">
        <v>400</v>
      </c>
      <c r="E98" s="11" t="s">
        <v>401</v>
      </c>
      <c r="F98" s="12">
        <v>730000</v>
      </c>
    </row>
    <row r="99" spans="1:6" ht="27">
      <c r="A99" s="8"/>
      <c r="B99" s="30">
        <v>10</v>
      </c>
      <c r="C99" s="10" t="s">
        <v>402</v>
      </c>
      <c r="D99" s="10" t="s">
        <v>403</v>
      </c>
      <c r="E99" s="11" t="s">
        <v>196</v>
      </c>
      <c r="F99" s="12">
        <v>2921199.97</v>
      </c>
    </row>
    <row r="100" spans="1:6" ht="54">
      <c r="A100" s="8"/>
      <c r="B100" s="16">
        <v>11</v>
      </c>
      <c r="C100" s="10" t="s">
        <v>404</v>
      </c>
      <c r="D100" s="10" t="s">
        <v>405</v>
      </c>
      <c r="E100" s="11" t="s">
        <v>285</v>
      </c>
      <c r="F100" s="31">
        <v>1302586.34</v>
      </c>
    </row>
    <row r="101" spans="1:6" ht="40.5">
      <c r="A101" s="8"/>
      <c r="B101" s="16">
        <v>12</v>
      </c>
      <c r="C101" s="10" t="s">
        <v>406</v>
      </c>
      <c r="D101" s="10" t="s">
        <v>407</v>
      </c>
      <c r="E101" s="11" t="s">
        <v>196</v>
      </c>
      <c r="F101" s="12">
        <v>3870797.04</v>
      </c>
    </row>
    <row r="102" spans="1:6" ht="40.5">
      <c r="A102" s="8"/>
      <c r="B102" s="16">
        <v>13</v>
      </c>
      <c r="C102" s="10" t="s">
        <v>408</v>
      </c>
      <c r="D102" s="10" t="s">
        <v>409</v>
      </c>
      <c r="E102" s="11" t="s">
        <v>196</v>
      </c>
      <c r="F102" s="12">
        <v>320000</v>
      </c>
    </row>
    <row r="103" spans="1:6" ht="54">
      <c r="A103" s="8"/>
      <c r="B103" s="16">
        <v>14</v>
      </c>
      <c r="C103" s="13" t="s">
        <v>410</v>
      </c>
      <c r="D103" s="13" t="s">
        <v>411</v>
      </c>
      <c r="E103" s="11" t="s">
        <v>285</v>
      </c>
      <c r="F103" s="31">
        <v>14470000</v>
      </c>
    </row>
    <row r="104" spans="1:6" ht="81">
      <c r="A104" s="8"/>
      <c r="B104" s="16">
        <v>15</v>
      </c>
      <c r="C104" s="13" t="s">
        <v>412</v>
      </c>
      <c r="D104" s="13" t="s">
        <v>413</v>
      </c>
      <c r="E104" s="11" t="s">
        <v>285</v>
      </c>
      <c r="F104" s="32">
        <v>12992187.01</v>
      </c>
    </row>
    <row r="105" spans="1:6" ht="67.5">
      <c r="A105" s="8"/>
      <c r="B105" s="16">
        <v>16</v>
      </c>
      <c r="C105" s="13" t="s">
        <v>414</v>
      </c>
      <c r="D105" s="13" t="s">
        <v>415</v>
      </c>
      <c r="E105" s="18" t="s">
        <v>380</v>
      </c>
      <c r="F105" s="32">
        <v>1250000</v>
      </c>
    </row>
    <row r="106" spans="1:6" ht="40.5">
      <c r="A106" s="8"/>
      <c r="B106" s="16">
        <v>17</v>
      </c>
      <c r="C106" s="13" t="s">
        <v>416</v>
      </c>
      <c r="D106" s="13" t="s">
        <v>417</v>
      </c>
      <c r="E106" s="11" t="s">
        <v>418</v>
      </c>
      <c r="F106" s="31">
        <v>795807.3</v>
      </c>
    </row>
    <row r="107" spans="1:6" ht="67.5">
      <c r="A107" s="8"/>
      <c r="B107" s="16">
        <v>18</v>
      </c>
      <c r="C107" s="13" t="s">
        <v>419</v>
      </c>
      <c r="D107" s="13" t="s">
        <v>420</v>
      </c>
      <c r="E107" s="11" t="s">
        <v>418</v>
      </c>
      <c r="F107" s="32">
        <v>4940000</v>
      </c>
    </row>
    <row r="108" spans="1:6" ht="27">
      <c r="A108" s="8"/>
      <c r="B108" s="16">
        <v>19</v>
      </c>
      <c r="C108" s="13" t="s">
        <v>421</v>
      </c>
      <c r="D108" s="13" t="s">
        <v>422</v>
      </c>
      <c r="E108" s="11" t="s">
        <v>423</v>
      </c>
      <c r="F108" s="33">
        <v>270000</v>
      </c>
    </row>
    <row r="109" spans="1:6" ht="40.5">
      <c r="A109" s="8"/>
      <c r="B109" s="16">
        <v>20</v>
      </c>
      <c r="C109" s="13" t="s">
        <v>424</v>
      </c>
      <c r="D109" s="13" t="s">
        <v>425</v>
      </c>
      <c r="E109" s="11" t="s">
        <v>246</v>
      </c>
      <c r="F109" s="33">
        <v>980000</v>
      </c>
    </row>
    <row r="110" spans="1:6" ht="40.5">
      <c r="A110" s="8"/>
      <c r="B110" s="16">
        <v>21</v>
      </c>
      <c r="C110" s="13" t="s">
        <v>426</v>
      </c>
      <c r="D110" s="13" t="s">
        <v>427</v>
      </c>
      <c r="E110" s="11" t="s">
        <v>196</v>
      </c>
      <c r="F110" s="33">
        <v>1380000</v>
      </c>
    </row>
    <row r="111" spans="1:6" ht="40.5">
      <c r="A111" s="8"/>
      <c r="B111" s="16">
        <v>22</v>
      </c>
      <c r="C111" s="13" t="s">
        <v>428</v>
      </c>
      <c r="D111" s="13" t="s">
        <v>429</v>
      </c>
      <c r="E111" s="11" t="s">
        <v>380</v>
      </c>
      <c r="F111" s="12">
        <v>893000</v>
      </c>
    </row>
    <row r="112" spans="1:6" ht="40.5">
      <c r="A112" s="8"/>
      <c r="B112" s="16">
        <v>23</v>
      </c>
      <c r="C112" s="13" t="s">
        <v>430</v>
      </c>
      <c r="D112" s="13" t="s">
        <v>431</v>
      </c>
      <c r="E112" s="11" t="s">
        <v>196</v>
      </c>
      <c r="F112" s="12">
        <v>650000</v>
      </c>
    </row>
    <row r="113" spans="1:6" ht="54">
      <c r="A113" s="8"/>
      <c r="B113" s="16">
        <v>24</v>
      </c>
      <c r="C113" s="13" t="s">
        <v>432</v>
      </c>
      <c r="D113" s="13" t="s">
        <v>433</v>
      </c>
      <c r="E113" s="11" t="s">
        <v>196</v>
      </c>
      <c r="F113" s="12">
        <v>700000</v>
      </c>
    </row>
    <row r="115" spans="1:6" ht="15">
      <c r="A115" s="24" t="s">
        <v>434</v>
      </c>
      <c r="B115" s="24"/>
      <c r="C115" s="24"/>
      <c r="D115" s="24"/>
      <c r="E115" s="24"/>
      <c r="F115" s="34">
        <f>SUM(F90:F114)</f>
        <v>64989882.51</v>
      </c>
    </row>
    <row r="116" spans="1:6" ht="15">
      <c r="A116" s="26"/>
      <c r="B116" s="26"/>
      <c r="C116" s="26"/>
      <c r="D116" s="26"/>
      <c r="E116" s="26"/>
      <c r="F116" s="35"/>
    </row>
    <row r="117" spans="1:6" ht="15">
      <c r="A117" s="36" t="s">
        <v>184</v>
      </c>
      <c r="B117" s="6" t="s">
        <v>185</v>
      </c>
      <c r="C117" s="6" t="s">
        <v>186</v>
      </c>
      <c r="D117" s="6"/>
      <c r="E117" s="6" t="s">
        <v>188</v>
      </c>
      <c r="F117" s="6" t="s">
        <v>189</v>
      </c>
    </row>
    <row r="118" spans="1:6" ht="27" customHeight="1">
      <c r="A118" s="37" t="s">
        <v>435</v>
      </c>
      <c r="B118" s="15">
        <v>1</v>
      </c>
      <c r="C118" s="13" t="s">
        <v>436</v>
      </c>
      <c r="D118" s="13" t="s">
        <v>437</v>
      </c>
      <c r="E118" s="11" t="s">
        <v>438</v>
      </c>
      <c r="F118" s="12">
        <v>544320</v>
      </c>
    </row>
    <row r="119" spans="1:6" ht="27">
      <c r="A119" s="38"/>
      <c r="B119" s="15">
        <v>2</v>
      </c>
      <c r="C119" s="13" t="s">
        <v>439</v>
      </c>
      <c r="D119" s="13" t="s">
        <v>440</v>
      </c>
      <c r="E119" s="11" t="s">
        <v>438</v>
      </c>
      <c r="F119" s="31">
        <v>325878.39</v>
      </c>
    </row>
    <row r="120" spans="1:6" ht="27">
      <c r="A120" s="38"/>
      <c r="B120" s="15">
        <v>3</v>
      </c>
      <c r="C120" s="13" t="s">
        <v>441</v>
      </c>
      <c r="D120" s="13" t="s">
        <v>442</v>
      </c>
      <c r="E120" s="11" t="s">
        <v>438</v>
      </c>
      <c r="F120" s="12">
        <v>689150</v>
      </c>
    </row>
    <row r="121" spans="1:6" ht="27">
      <c r="A121" s="38"/>
      <c r="B121" s="15">
        <v>4</v>
      </c>
      <c r="C121" s="13" t="s">
        <v>443</v>
      </c>
      <c r="D121" s="13" t="s">
        <v>444</v>
      </c>
      <c r="E121" s="11" t="s">
        <v>438</v>
      </c>
      <c r="F121" s="12">
        <v>531082.4</v>
      </c>
    </row>
    <row r="122" spans="1:6" ht="27">
      <c r="A122" s="38"/>
      <c r="B122" s="15">
        <v>5</v>
      </c>
      <c r="C122" s="13" t="s">
        <v>445</v>
      </c>
      <c r="D122" s="13" t="s">
        <v>446</v>
      </c>
      <c r="E122" s="11" t="s">
        <v>438</v>
      </c>
      <c r="F122" s="39">
        <v>543533.8</v>
      </c>
    </row>
    <row r="123" spans="1:6" ht="27">
      <c r="A123" s="38"/>
      <c r="B123" s="15">
        <v>6</v>
      </c>
      <c r="C123" s="13" t="s">
        <v>447</v>
      </c>
      <c r="D123" s="13" t="s">
        <v>448</v>
      </c>
      <c r="E123" s="11" t="s">
        <v>449</v>
      </c>
      <c r="F123" s="12">
        <v>673500</v>
      </c>
    </row>
    <row r="124" spans="1:6" ht="27">
      <c r="A124" s="38"/>
      <c r="B124" s="15">
        <v>7</v>
      </c>
      <c r="C124" s="13" t="s">
        <v>450</v>
      </c>
      <c r="D124" s="13" t="s">
        <v>451</v>
      </c>
      <c r="E124" s="11" t="s">
        <v>452</v>
      </c>
      <c r="F124" s="12">
        <v>120000</v>
      </c>
    </row>
    <row r="125" spans="1:6" ht="27">
      <c r="A125" s="38"/>
      <c r="B125" s="15">
        <v>8</v>
      </c>
      <c r="C125" s="13" t="s">
        <v>453</v>
      </c>
      <c r="D125" s="13" t="s">
        <v>454</v>
      </c>
      <c r="E125" s="11" t="s">
        <v>452</v>
      </c>
      <c r="F125" s="12">
        <v>180000</v>
      </c>
    </row>
    <row r="126" spans="1:6" ht="27">
      <c r="A126" s="38"/>
      <c r="B126" s="15">
        <v>9</v>
      </c>
      <c r="C126" s="13" t="s">
        <v>455</v>
      </c>
      <c r="D126" s="13" t="s">
        <v>456</v>
      </c>
      <c r="E126" s="11" t="s">
        <v>457</v>
      </c>
      <c r="F126" s="12">
        <v>424000</v>
      </c>
    </row>
    <row r="127" spans="1:6" ht="27">
      <c r="A127" s="38"/>
      <c r="B127" s="15">
        <v>10</v>
      </c>
      <c r="C127" s="13" t="s">
        <v>458</v>
      </c>
      <c r="D127" s="13" t="s">
        <v>459</v>
      </c>
      <c r="E127" s="11" t="s">
        <v>457</v>
      </c>
      <c r="F127" s="12">
        <v>485000</v>
      </c>
    </row>
    <row r="128" spans="1:6" ht="40.5">
      <c r="A128" s="38"/>
      <c r="B128" s="15">
        <v>11</v>
      </c>
      <c r="C128" s="13" t="s">
        <v>460</v>
      </c>
      <c r="D128" s="13" t="s">
        <v>461</v>
      </c>
      <c r="E128" s="11" t="s">
        <v>438</v>
      </c>
      <c r="F128" s="12">
        <v>1550000</v>
      </c>
    </row>
    <row r="129" spans="1:6" ht="40.5">
      <c r="A129" s="38"/>
      <c r="B129" s="15">
        <v>12</v>
      </c>
      <c r="C129" s="13" t="s">
        <v>462</v>
      </c>
      <c r="D129" s="13" t="s">
        <v>463</v>
      </c>
      <c r="E129" s="11" t="s">
        <v>449</v>
      </c>
      <c r="F129" s="12">
        <v>500000</v>
      </c>
    </row>
    <row r="130" spans="1:6" ht="67.5">
      <c r="A130" s="38"/>
      <c r="B130" s="15">
        <v>13</v>
      </c>
      <c r="C130" s="13" t="s">
        <v>464</v>
      </c>
      <c r="D130" s="13" t="s">
        <v>465</v>
      </c>
      <c r="E130" s="11" t="s">
        <v>466</v>
      </c>
      <c r="F130" s="12">
        <v>4948200</v>
      </c>
    </row>
    <row r="131" spans="1:6" ht="27">
      <c r="A131" s="38"/>
      <c r="B131" s="15">
        <v>14</v>
      </c>
      <c r="C131" s="13" t="s">
        <v>467</v>
      </c>
      <c r="D131" s="13" t="s">
        <v>468</v>
      </c>
      <c r="E131" s="11" t="s">
        <v>354</v>
      </c>
      <c r="F131" s="31">
        <v>415690</v>
      </c>
    </row>
    <row r="132" spans="1:6" ht="27">
      <c r="A132" s="38"/>
      <c r="B132" s="16">
        <v>15</v>
      </c>
      <c r="C132" s="13" t="s">
        <v>469</v>
      </c>
      <c r="D132" s="13" t="s">
        <v>470</v>
      </c>
      <c r="E132" s="11" t="s">
        <v>471</v>
      </c>
      <c r="F132" s="31">
        <v>380000</v>
      </c>
    </row>
    <row r="133" spans="1:6" ht="40.5">
      <c r="A133" s="38"/>
      <c r="B133" s="16">
        <v>16</v>
      </c>
      <c r="C133" s="13" t="s">
        <v>472</v>
      </c>
      <c r="D133" s="13" t="s">
        <v>473</v>
      </c>
      <c r="E133" s="11" t="s">
        <v>471</v>
      </c>
      <c r="F133" s="31">
        <v>710000</v>
      </c>
    </row>
    <row r="134" spans="1:6" ht="40.5">
      <c r="A134" s="40"/>
      <c r="B134" s="16">
        <v>17</v>
      </c>
      <c r="C134" s="13" t="s">
        <v>474</v>
      </c>
      <c r="D134" s="13" t="s">
        <v>475</v>
      </c>
      <c r="E134" s="11" t="s">
        <v>476</v>
      </c>
      <c r="F134" s="31">
        <v>922000</v>
      </c>
    </row>
    <row r="135" ht="17.25" customHeight="1">
      <c r="A135" s="41"/>
    </row>
    <row r="136" spans="1:6" ht="18" customHeight="1">
      <c r="A136" s="24" t="s">
        <v>477</v>
      </c>
      <c r="B136" s="24"/>
      <c r="C136" s="24"/>
      <c r="D136" s="24"/>
      <c r="E136" s="24"/>
      <c r="F136" s="34">
        <f>SUM(F118:F135)</f>
        <v>13942354.59</v>
      </c>
    </row>
    <row r="137" spans="1:6" ht="18" customHeight="1">
      <c r="A137" s="26"/>
      <c r="B137" s="26"/>
      <c r="C137" s="26"/>
      <c r="D137" s="26"/>
      <c r="E137" s="26"/>
      <c r="F137" s="35"/>
    </row>
    <row r="138" spans="1:6" ht="15">
      <c r="A138" s="6" t="s">
        <v>184</v>
      </c>
      <c r="B138" s="6" t="s">
        <v>185</v>
      </c>
      <c r="C138" s="6" t="s">
        <v>186</v>
      </c>
      <c r="D138" s="6"/>
      <c r="E138" s="6" t="s">
        <v>188</v>
      </c>
      <c r="F138" s="6" t="s">
        <v>189</v>
      </c>
    </row>
    <row r="139" spans="1:6" ht="39.75" customHeight="1">
      <c r="A139" s="37" t="s">
        <v>478</v>
      </c>
      <c r="B139" s="16">
        <v>1</v>
      </c>
      <c r="C139" s="13" t="s">
        <v>479</v>
      </c>
      <c r="D139" s="42" t="s">
        <v>480</v>
      </c>
      <c r="E139" s="11" t="s">
        <v>481</v>
      </c>
      <c r="F139" s="12">
        <v>3545000</v>
      </c>
    </row>
    <row r="140" spans="1:6" ht="39.75" customHeight="1">
      <c r="A140" s="38"/>
      <c r="B140" s="16">
        <v>2</v>
      </c>
      <c r="C140" s="13" t="s">
        <v>482</v>
      </c>
      <c r="D140" s="13" t="s">
        <v>483</v>
      </c>
      <c r="E140" s="11" t="s">
        <v>484</v>
      </c>
      <c r="F140" s="12">
        <v>2350000</v>
      </c>
    </row>
    <row r="141" spans="1:6" ht="39.75" customHeight="1">
      <c r="A141" s="38"/>
      <c r="B141" s="16">
        <v>3</v>
      </c>
      <c r="C141" s="10" t="s">
        <v>485</v>
      </c>
      <c r="D141" s="10" t="s">
        <v>486</v>
      </c>
      <c r="E141" s="11" t="s">
        <v>487</v>
      </c>
      <c r="F141" s="12">
        <v>25493012.14</v>
      </c>
    </row>
    <row r="142" spans="1:6" ht="39.75" customHeight="1">
      <c r="A142" s="38"/>
      <c r="B142" s="16">
        <v>4</v>
      </c>
      <c r="C142" s="13" t="s">
        <v>488</v>
      </c>
      <c r="D142" s="13" t="s">
        <v>489</v>
      </c>
      <c r="E142" s="11" t="s">
        <v>481</v>
      </c>
      <c r="F142" s="12">
        <v>1900000</v>
      </c>
    </row>
    <row r="143" spans="1:6" ht="39.75" customHeight="1">
      <c r="A143" s="38"/>
      <c r="B143" s="16">
        <v>5</v>
      </c>
      <c r="C143" s="13" t="s">
        <v>490</v>
      </c>
      <c r="D143" s="13" t="s">
        <v>491</v>
      </c>
      <c r="E143" s="11" t="s">
        <v>418</v>
      </c>
      <c r="F143" s="12">
        <v>22468866.61</v>
      </c>
    </row>
    <row r="144" spans="1:6" ht="39.75" customHeight="1">
      <c r="A144" s="38"/>
      <c r="B144" s="16">
        <v>6</v>
      </c>
      <c r="C144" s="13" t="s">
        <v>492</v>
      </c>
      <c r="D144" s="13" t="s">
        <v>493</v>
      </c>
      <c r="E144" s="11" t="s">
        <v>314</v>
      </c>
      <c r="F144" s="12">
        <v>2190000</v>
      </c>
    </row>
    <row r="145" spans="1:6" ht="39.75" customHeight="1">
      <c r="A145" s="38"/>
      <c r="B145" s="16">
        <v>7</v>
      </c>
      <c r="C145" s="13" t="s">
        <v>494</v>
      </c>
      <c r="D145" s="13" t="s">
        <v>495</v>
      </c>
      <c r="E145" s="11" t="s">
        <v>314</v>
      </c>
      <c r="F145" s="12">
        <v>1430314</v>
      </c>
    </row>
    <row r="146" spans="1:6" ht="39.75" customHeight="1">
      <c r="A146" s="38"/>
      <c r="B146" s="16">
        <v>8</v>
      </c>
      <c r="C146" s="13" t="s">
        <v>496</v>
      </c>
      <c r="D146" s="13" t="s">
        <v>497</v>
      </c>
      <c r="E146" s="11" t="s">
        <v>498</v>
      </c>
      <c r="F146" s="12">
        <v>440000</v>
      </c>
    </row>
    <row r="147" spans="1:6" ht="51" customHeight="1">
      <c r="A147" s="43"/>
      <c r="B147" s="16">
        <v>9</v>
      </c>
      <c r="C147" s="13" t="s">
        <v>499</v>
      </c>
      <c r="D147" s="13" t="s">
        <v>500</v>
      </c>
      <c r="E147" s="11" t="s">
        <v>501</v>
      </c>
      <c r="F147" s="12">
        <v>2436000</v>
      </c>
    </row>
    <row r="149" spans="1:6" ht="15">
      <c r="A149" s="24" t="s">
        <v>502</v>
      </c>
      <c r="B149" s="24"/>
      <c r="C149" s="24"/>
      <c r="D149" s="24"/>
      <c r="E149" s="24"/>
      <c r="F149" s="34">
        <f>SUM(F139:F148)</f>
        <v>62253192.75</v>
      </c>
    </row>
    <row r="151" spans="1:6" ht="15">
      <c r="A151" s="6" t="s">
        <v>184</v>
      </c>
      <c r="B151" s="6" t="s">
        <v>185</v>
      </c>
      <c r="C151" s="6" t="s">
        <v>186</v>
      </c>
      <c r="D151" s="6"/>
      <c r="E151" s="6" t="s">
        <v>188</v>
      </c>
      <c r="F151" s="6" t="s">
        <v>189</v>
      </c>
    </row>
    <row r="152" spans="1:6" ht="42.75" customHeight="1">
      <c r="A152" s="8" t="s">
        <v>503</v>
      </c>
      <c r="B152" s="16">
        <v>1</v>
      </c>
      <c r="C152" s="13" t="s">
        <v>504</v>
      </c>
      <c r="D152" s="13" t="s">
        <v>505</v>
      </c>
      <c r="E152" s="11" t="s">
        <v>506</v>
      </c>
      <c r="F152" s="12">
        <v>368000</v>
      </c>
    </row>
    <row r="153" spans="1:6" ht="42.75" customHeight="1">
      <c r="A153" s="8"/>
      <c r="B153" s="16">
        <v>2</v>
      </c>
      <c r="C153" s="13" t="s">
        <v>507</v>
      </c>
      <c r="D153" s="13" t="s">
        <v>508</v>
      </c>
      <c r="E153" s="11" t="s">
        <v>509</v>
      </c>
      <c r="F153" s="12">
        <v>468285</v>
      </c>
    </row>
    <row r="154" spans="1:6" ht="78.75" customHeight="1">
      <c r="A154" s="8"/>
      <c r="B154" s="16">
        <v>3</v>
      </c>
      <c r="C154" s="13" t="s">
        <v>510</v>
      </c>
      <c r="D154" s="13" t="s">
        <v>511</v>
      </c>
      <c r="E154" s="44" t="s">
        <v>512</v>
      </c>
      <c r="F154" s="12">
        <v>450920</v>
      </c>
    </row>
    <row r="155" spans="1:6" ht="42.75" customHeight="1">
      <c r="A155" s="8"/>
      <c r="B155" s="16">
        <v>4</v>
      </c>
      <c r="C155" s="13" t="s">
        <v>513</v>
      </c>
      <c r="D155" s="13" t="s">
        <v>514</v>
      </c>
      <c r="E155" s="11" t="s">
        <v>515</v>
      </c>
      <c r="F155" s="12">
        <v>400000</v>
      </c>
    </row>
    <row r="156" spans="1:6" ht="66" customHeight="1">
      <c r="A156" s="8"/>
      <c r="B156" s="16">
        <v>5</v>
      </c>
      <c r="C156" s="13" t="s">
        <v>516</v>
      </c>
      <c r="D156" s="13" t="s">
        <v>517</v>
      </c>
      <c r="E156" s="11" t="s">
        <v>518</v>
      </c>
      <c r="F156" s="33">
        <v>306580</v>
      </c>
    </row>
    <row r="157" spans="1:6" ht="45.75" customHeight="1">
      <c r="A157" s="8"/>
      <c r="B157" s="16">
        <v>6</v>
      </c>
      <c r="C157" s="13" t="s">
        <v>519</v>
      </c>
      <c r="D157" s="13" t="s">
        <v>520</v>
      </c>
      <c r="E157" s="11" t="s">
        <v>521</v>
      </c>
      <c r="F157" s="33">
        <v>443427.3</v>
      </c>
    </row>
    <row r="158" spans="1:6" ht="45.75" customHeight="1">
      <c r="A158" s="8"/>
      <c r="B158" s="16">
        <v>7</v>
      </c>
      <c r="C158" s="13" t="s">
        <v>522</v>
      </c>
      <c r="D158" s="13" t="s">
        <v>523</v>
      </c>
      <c r="E158" s="11" t="s">
        <v>524</v>
      </c>
      <c r="F158" s="33">
        <v>297660</v>
      </c>
    </row>
    <row r="159" spans="1:6" ht="45.75" customHeight="1">
      <c r="A159" s="8"/>
      <c r="B159" s="16">
        <v>8</v>
      </c>
      <c r="C159" s="13" t="s">
        <v>525</v>
      </c>
      <c r="D159" s="13" t="s">
        <v>526</v>
      </c>
      <c r="E159" s="11" t="s">
        <v>527</v>
      </c>
      <c r="F159" s="33">
        <v>600000</v>
      </c>
    </row>
    <row r="160" spans="1:6" ht="45.75" customHeight="1">
      <c r="A160" s="8"/>
      <c r="B160" s="16">
        <v>9</v>
      </c>
      <c r="C160" s="13" t="s">
        <v>528</v>
      </c>
      <c r="D160" s="13" t="s">
        <v>529</v>
      </c>
      <c r="E160" s="11" t="s">
        <v>530</v>
      </c>
      <c r="F160" s="32">
        <v>1000000</v>
      </c>
    </row>
    <row r="161" spans="1:6" ht="94.5">
      <c r="A161" s="8"/>
      <c r="B161" s="16">
        <v>10</v>
      </c>
      <c r="C161" s="13" t="s">
        <v>531</v>
      </c>
      <c r="D161" s="45" t="s">
        <v>532</v>
      </c>
      <c r="E161" s="46" t="s">
        <v>533</v>
      </c>
      <c r="F161" s="47">
        <v>464800</v>
      </c>
    </row>
    <row r="162" spans="1:6" ht="45.75" customHeight="1">
      <c r="A162" s="8"/>
      <c r="B162" s="16">
        <v>11</v>
      </c>
      <c r="C162" s="13" t="s">
        <v>534</v>
      </c>
      <c r="D162" s="13" t="s">
        <v>535</v>
      </c>
      <c r="E162" s="11" t="s">
        <v>536</v>
      </c>
      <c r="F162" s="31">
        <v>400048</v>
      </c>
    </row>
    <row r="163" spans="1:6" ht="52.5" customHeight="1">
      <c r="A163" s="8"/>
      <c r="B163" s="16">
        <v>12</v>
      </c>
      <c r="C163" s="13" t="s">
        <v>537</v>
      </c>
      <c r="D163" s="13" t="s">
        <v>538</v>
      </c>
      <c r="E163" s="11" t="s">
        <v>539</v>
      </c>
      <c r="F163" s="12">
        <v>655234.5</v>
      </c>
    </row>
    <row r="164" spans="1:6" ht="34.5" customHeight="1">
      <c r="A164" s="8"/>
      <c r="B164" s="16">
        <v>13</v>
      </c>
      <c r="C164" s="13" t="s">
        <v>540</v>
      </c>
      <c r="D164" s="13" t="s">
        <v>541</v>
      </c>
      <c r="E164" s="11" t="s">
        <v>542</v>
      </c>
      <c r="F164" s="31">
        <v>650001</v>
      </c>
    </row>
    <row r="165" spans="1:6" ht="55.5" customHeight="1">
      <c r="A165" s="8"/>
      <c r="B165" s="16">
        <v>14</v>
      </c>
      <c r="C165" s="13" t="s">
        <v>543</v>
      </c>
      <c r="D165" s="13" t="s">
        <v>544</v>
      </c>
      <c r="E165" s="11" t="s">
        <v>545</v>
      </c>
      <c r="F165" s="31">
        <v>100000</v>
      </c>
    </row>
    <row r="166" spans="1:6" ht="94.5">
      <c r="A166" s="8"/>
      <c r="B166" s="16">
        <v>15</v>
      </c>
      <c r="C166" s="13" t="s">
        <v>546</v>
      </c>
      <c r="D166" s="13" t="s">
        <v>547</v>
      </c>
      <c r="E166" s="11" t="s">
        <v>548</v>
      </c>
      <c r="F166" s="31">
        <v>199994.25</v>
      </c>
    </row>
    <row r="167" spans="1:6" ht="36.75" customHeight="1">
      <c r="A167" s="8"/>
      <c r="B167" s="48">
        <v>16</v>
      </c>
      <c r="C167" s="45" t="s">
        <v>549</v>
      </c>
      <c r="D167" s="45" t="s">
        <v>550</v>
      </c>
      <c r="E167" s="46" t="s">
        <v>551</v>
      </c>
      <c r="F167" s="49">
        <v>100000</v>
      </c>
    </row>
    <row r="168" spans="1:6" ht="45.75" customHeight="1">
      <c r="A168" s="8"/>
      <c r="B168" s="16">
        <v>17</v>
      </c>
      <c r="C168" s="13" t="s">
        <v>552</v>
      </c>
      <c r="D168" s="13" t="s">
        <v>553</v>
      </c>
      <c r="E168" s="11" t="s">
        <v>551</v>
      </c>
      <c r="F168" s="31">
        <v>200000</v>
      </c>
    </row>
    <row r="169" spans="1:6" ht="44.25" customHeight="1">
      <c r="A169" s="8"/>
      <c r="B169" s="16">
        <v>18</v>
      </c>
      <c r="C169" s="13" t="s">
        <v>554</v>
      </c>
      <c r="D169" s="13" t="s">
        <v>555</v>
      </c>
      <c r="E169" s="11" t="s">
        <v>556</v>
      </c>
      <c r="F169" s="31">
        <v>260000</v>
      </c>
    </row>
    <row r="171" spans="1:6" ht="15">
      <c r="A171" s="24" t="s">
        <v>557</v>
      </c>
      <c r="B171" s="24"/>
      <c r="C171" s="24"/>
      <c r="D171" s="24"/>
      <c r="E171" s="24"/>
      <c r="F171" s="34">
        <f>SUM(F152:F170)</f>
        <v>7364950.05</v>
      </c>
    </row>
    <row r="174" spans="1:6" ht="15">
      <c r="A174" s="6" t="s">
        <v>184</v>
      </c>
      <c r="B174" s="6" t="s">
        <v>185</v>
      </c>
      <c r="C174" s="6" t="s">
        <v>186</v>
      </c>
      <c r="D174" s="6"/>
      <c r="E174" s="6" t="s">
        <v>188</v>
      </c>
      <c r="F174" s="6" t="s">
        <v>189</v>
      </c>
    </row>
    <row r="175" spans="1:6" ht="49.5" customHeight="1">
      <c r="A175" s="8" t="s">
        <v>558</v>
      </c>
      <c r="B175" s="16">
        <v>1</v>
      </c>
      <c r="C175" s="50" t="s">
        <v>559</v>
      </c>
      <c r="D175" s="50" t="s">
        <v>560</v>
      </c>
      <c r="E175" s="11" t="s">
        <v>196</v>
      </c>
      <c r="F175" s="12">
        <v>2600000</v>
      </c>
    </row>
    <row r="176" spans="1:6" ht="49.5" customHeight="1">
      <c r="A176" s="8"/>
      <c r="B176" s="16">
        <v>2</v>
      </c>
      <c r="C176" s="13" t="s">
        <v>561</v>
      </c>
      <c r="D176" s="13" t="s">
        <v>562</v>
      </c>
      <c r="E176" s="11" t="s">
        <v>563</v>
      </c>
      <c r="F176" s="31">
        <v>2282605.96</v>
      </c>
    </row>
    <row r="177" spans="1:6" ht="49.5" customHeight="1">
      <c r="A177" s="8"/>
      <c r="B177" s="16">
        <v>3</v>
      </c>
      <c r="C177" s="13" t="s">
        <v>564</v>
      </c>
      <c r="D177" s="13" t="s">
        <v>565</v>
      </c>
      <c r="E177" s="11" t="s">
        <v>563</v>
      </c>
      <c r="F177" s="31">
        <v>684404.5</v>
      </c>
    </row>
    <row r="178" spans="1:6" ht="49.5" customHeight="1">
      <c r="A178" s="8"/>
      <c r="B178" s="16">
        <v>4</v>
      </c>
      <c r="C178" s="50" t="s">
        <v>566</v>
      </c>
      <c r="D178" s="50" t="s">
        <v>567</v>
      </c>
      <c r="E178" s="11" t="s">
        <v>563</v>
      </c>
      <c r="F178" s="12">
        <v>692680.65</v>
      </c>
    </row>
    <row r="179" spans="1:6" ht="49.5" customHeight="1">
      <c r="A179" s="8"/>
      <c r="B179" s="16">
        <v>5</v>
      </c>
      <c r="C179" s="50" t="s">
        <v>568</v>
      </c>
      <c r="D179" s="50" t="s">
        <v>569</v>
      </c>
      <c r="E179" s="11" t="s">
        <v>563</v>
      </c>
      <c r="F179" s="12">
        <v>249471.84</v>
      </c>
    </row>
    <row r="180" spans="1:6" ht="49.5" customHeight="1">
      <c r="A180" s="8"/>
      <c r="B180" s="16">
        <v>6</v>
      </c>
      <c r="C180" s="13" t="s">
        <v>570</v>
      </c>
      <c r="D180" s="50" t="s">
        <v>571</v>
      </c>
      <c r="E180" s="11" t="s">
        <v>563</v>
      </c>
      <c r="F180" s="12">
        <v>3359214.86</v>
      </c>
    </row>
    <row r="181" spans="1:6" ht="49.5" customHeight="1">
      <c r="A181" s="8"/>
      <c r="B181" s="16">
        <v>7</v>
      </c>
      <c r="C181" s="13" t="s">
        <v>572</v>
      </c>
      <c r="D181" s="50" t="s">
        <v>573</v>
      </c>
      <c r="E181" s="11" t="s">
        <v>563</v>
      </c>
      <c r="F181" s="12">
        <v>199347.87</v>
      </c>
    </row>
    <row r="182" spans="1:6" ht="39.75" customHeight="1">
      <c r="A182" s="8"/>
      <c r="B182" s="16">
        <v>8</v>
      </c>
      <c r="C182" s="13" t="s">
        <v>574</v>
      </c>
      <c r="D182" s="50" t="s">
        <v>0</v>
      </c>
      <c r="E182" s="11" t="s">
        <v>563</v>
      </c>
      <c r="F182" s="12">
        <v>853500</v>
      </c>
    </row>
    <row r="184" spans="1:6" ht="15">
      <c r="A184" s="24" t="s">
        <v>1</v>
      </c>
      <c r="B184" s="24"/>
      <c r="C184" s="24"/>
      <c r="D184" s="24"/>
      <c r="E184" s="24"/>
      <c r="F184" s="34">
        <f>SUM(F175:F182)</f>
        <v>10921225.68</v>
      </c>
    </row>
    <row r="185" spans="1:6" s="51" customFormat="1" ht="15">
      <c r="A185" s="26"/>
      <c r="B185" s="26"/>
      <c r="C185" s="26"/>
      <c r="D185" s="26"/>
      <c r="E185" s="26"/>
      <c r="F185" s="35"/>
    </row>
    <row r="186" spans="1:6" s="51" customFormat="1" ht="15">
      <c r="A186" s="26"/>
      <c r="B186" s="26"/>
      <c r="C186" s="26"/>
      <c r="D186" s="26"/>
      <c r="E186" s="26"/>
      <c r="F186" s="35"/>
    </row>
    <row r="187" spans="1:6" ht="57" customHeight="1">
      <c r="A187" s="8" t="s">
        <v>2</v>
      </c>
      <c r="B187" s="15">
        <v>1</v>
      </c>
      <c r="C187" s="13" t="s">
        <v>3</v>
      </c>
      <c r="D187" s="13" t="s">
        <v>4</v>
      </c>
      <c r="E187" s="11" t="s">
        <v>5</v>
      </c>
      <c r="F187" s="31">
        <v>161700</v>
      </c>
    </row>
    <row r="188" spans="1:6" ht="54">
      <c r="A188" s="8"/>
      <c r="B188" s="15">
        <v>2</v>
      </c>
      <c r="C188" s="13" t="s">
        <v>6</v>
      </c>
      <c r="D188" s="13" t="s">
        <v>7</v>
      </c>
      <c r="E188" s="11" t="s">
        <v>5</v>
      </c>
      <c r="F188" s="31">
        <v>147000</v>
      </c>
    </row>
    <row r="189" spans="1:6" ht="67.5">
      <c r="A189" s="8"/>
      <c r="B189" s="15">
        <v>3</v>
      </c>
      <c r="C189" s="13" t="s">
        <v>8</v>
      </c>
      <c r="D189" s="13" t="s">
        <v>9</v>
      </c>
      <c r="E189" s="11" t="s">
        <v>10</v>
      </c>
      <c r="F189" s="31">
        <v>213150</v>
      </c>
    </row>
    <row r="190" spans="1:6" ht="54">
      <c r="A190" s="8"/>
      <c r="B190" s="15">
        <v>4</v>
      </c>
      <c r="C190" s="13" t="s">
        <v>11</v>
      </c>
      <c r="D190" s="13" t="s">
        <v>12</v>
      </c>
      <c r="E190" s="11" t="s">
        <v>10</v>
      </c>
      <c r="F190" s="31">
        <v>36650.92</v>
      </c>
    </row>
    <row r="191" spans="1:6" ht="54">
      <c r="A191" s="8"/>
      <c r="B191" s="15">
        <v>5</v>
      </c>
      <c r="C191" s="13" t="s">
        <v>13</v>
      </c>
      <c r="D191" s="13" t="s">
        <v>14</v>
      </c>
      <c r="E191" s="11" t="s">
        <v>10</v>
      </c>
      <c r="F191" s="31">
        <v>29149.07</v>
      </c>
    </row>
    <row r="192" spans="1:6" ht="54">
      <c r="A192" s="8"/>
      <c r="B192" s="15">
        <v>6</v>
      </c>
      <c r="C192" s="13" t="s">
        <v>15</v>
      </c>
      <c r="D192" s="13" t="s">
        <v>16</v>
      </c>
      <c r="E192" s="11" t="s">
        <v>10</v>
      </c>
      <c r="F192" s="31">
        <v>64512.49</v>
      </c>
    </row>
    <row r="193" spans="1:6" ht="54">
      <c r="A193" s="8"/>
      <c r="B193" s="15">
        <v>7</v>
      </c>
      <c r="C193" s="13" t="s">
        <v>17</v>
      </c>
      <c r="D193" s="13" t="s">
        <v>18</v>
      </c>
      <c r="E193" s="11" t="s">
        <v>10</v>
      </c>
      <c r="F193" s="31">
        <v>79945.36</v>
      </c>
    </row>
    <row r="194" spans="1:6" ht="54">
      <c r="A194" s="8"/>
      <c r="B194" s="15">
        <v>8</v>
      </c>
      <c r="C194" s="13" t="s">
        <v>19</v>
      </c>
      <c r="D194" s="13" t="s">
        <v>20</v>
      </c>
      <c r="E194" s="11" t="s">
        <v>10</v>
      </c>
      <c r="F194" s="31">
        <v>72443.51</v>
      </c>
    </row>
    <row r="195" spans="1:6" ht="54">
      <c r="A195" s="8"/>
      <c r="B195" s="15">
        <v>9</v>
      </c>
      <c r="C195" s="13" t="s">
        <v>21</v>
      </c>
      <c r="D195" s="13" t="s">
        <v>22</v>
      </c>
      <c r="E195" s="11" t="s">
        <v>23</v>
      </c>
      <c r="F195" s="31">
        <v>235200</v>
      </c>
    </row>
    <row r="196" spans="1:6" ht="54">
      <c r="A196" s="8"/>
      <c r="B196" s="15">
        <v>10</v>
      </c>
      <c r="C196" s="13" t="s">
        <v>24</v>
      </c>
      <c r="D196" s="13" t="s">
        <v>25</v>
      </c>
      <c r="E196" s="11" t="s">
        <v>23</v>
      </c>
      <c r="F196" s="31">
        <v>124950</v>
      </c>
    </row>
    <row r="197" spans="1:6" ht="54">
      <c r="A197" s="8"/>
      <c r="B197" s="15">
        <v>11</v>
      </c>
      <c r="C197" s="52" t="s">
        <v>26</v>
      </c>
      <c r="D197" s="52" t="s">
        <v>27</v>
      </c>
      <c r="E197" s="11" t="s">
        <v>23</v>
      </c>
      <c r="F197" s="31">
        <v>117600</v>
      </c>
    </row>
    <row r="198" spans="1:6" ht="54">
      <c r="A198" s="8"/>
      <c r="B198" s="15">
        <v>12</v>
      </c>
      <c r="C198" s="13" t="s">
        <v>28</v>
      </c>
      <c r="D198" s="13" t="s">
        <v>29</v>
      </c>
      <c r="E198" s="11" t="s">
        <v>23</v>
      </c>
      <c r="F198" s="31">
        <v>35463.75</v>
      </c>
    </row>
    <row r="199" spans="1:6" ht="54">
      <c r="A199" s="8"/>
      <c r="B199" s="15">
        <v>13</v>
      </c>
      <c r="C199" s="13" t="s">
        <v>30</v>
      </c>
      <c r="D199" s="42" t="s">
        <v>480</v>
      </c>
      <c r="E199" s="11" t="s">
        <v>31</v>
      </c>
      <c r="F199" s="12">
        <v>213150</v>
      </c>
    </row>
    <row r="200" spans="1:6" ht="54">
      <c r="A200" s="8"/>
      <c r="B200" s="15">
        <v>14</v>
      </c>
      <c r="C200" s="13" t="s">
        <v>32</v>
      </c>
      <c r="D200" s="13" t="s">
        <v>33</v>
      </c>
      <c r="E200" s="11" t="s">
        <v>34</v>
      </c>
      <c r="F200" s="12">
        <v>117600</v>
      </c>
    </row>
    <row r="201" spans="1:6" ht="54">
      <c r="A201" s="8"/>
      <c r="B201" s="15">
        <v>15</v>
      </c>
      <c r="C201" s="13" t="s">
        <v>35</v>
      </c>
      <c r="D201" s="13" t="s">
        <v>36</v>
      </c>
      <c r="E201" s="11" t="s">
        <v>34</v>
      </c>
      <c r="F201" s="12">
        <v>117358.5</v>
      </c>
    </row>
    <row r="202" spans="1:6" ht="54">
      <c r="A202" s="8"/>
      <c r="B202" s="15">
        <v>16</v>
      </c>
      <c r="C202" s="13" t="s">
        <v>37</v>
      </c>
      <c r="D202" s="13" t="s">
        <v>38</v>
      </c>
      <c r="E202" s="11" t="s">
        <v>34</v>
      </c>
      <c r="F202" s="31">
        <v>169050</v>
      </c>
    </row>
    <row r="203" spans="1:6" ht="54">
      <c r="A203" s="8"/>
      <c r="B203" s="15">
        <v>17</v>
      </c>
      <c r="C203" s="13" t="s">
        <v>39</v>
      </c>
      <c r="D203" s="13" t="s">
        <v>40</v>
      </c>
      <c r="E203" s="11" t="s">
        <v>34</v>
      </c>
      <c r="F203" s="31">
        <v>132300</v>
      </c>
    </row>
    <row r="204" spans="1:6" ht="54">
      <c r="A204" s="8"/>
      <c r="B204" s="15">
        <v>18</v>
      </c>
      <c r="C204" s="13" t="s">
        <v>41</v>
      </c>
      <c r="D204" s="13" t="s">
        <v>42</v>
      </c>
      <c r="E204" s="11" t="s">
        <v>34</v>
      </c>
      <c r="F204" s="31">
        <v>85113</v>
      </c>
    </row>
    <row r="205" spans="1:6" ht="54">
      <c r="A205" s="8"/>
      <c r="B205" s="15">
        <v>19</v>
      </c>
      <c r="C205" s="13" t="s">
        <v>43</v>
      </c>
      <c r="D205" s="13" t="s">
        <v>44</v>
      </c>
      <c r="E205" s="11" t="s">
        <v>10</v>
      </c>
      <c r="F205" s="31">
        <v>294000</v>
      </c>
    </row>
    <row r="206" spans="1:6" ht="54">
      <c r="A206" s="8"/>
      <c r="B206" s="15">
        <v>20</v>
      </c>
      <c r="C206" s="13" t="s">
        <v>45</v>
      </c>
      <c r="D206" s="13" t="s">
        <v>46</v>
      </c>
      <c r="E206" s="11" t="s">
        <v>10</v>
      </c>
      <c r="F206" s="31">
        <v>176400</v>
      </c>
    </row>
    <row r="207" spans="1:6" ht="54">
      <c r="A207" s="8"/>
      <c r="B207" s="15">
        <v>21</v>
      </c>
      <c r="C207" s="13" t="s">
        <v>47</v>
      </c>
      <c r="D207" s="13" t="s">
        <v>48</v>
      </c>
      <c r="E207" s="11" t="s">
        <v>49</v>
      </c>
      <c r="F207" s="31">
        <v>95550</v>
      </c>
    </row>
    <row r="208" spans="1:6" ht="54">
      <c r="A208" s="8"/>
      <c r="B208" s="15">
        <v>22</v>
      </c>
      <c r="C208" s="13" t="s">
        <v>50</v>
      </c>
      <c r="D208" s="13" t="s">
        <v>51</v>
      </c>
      <c r="E208" s="11" t="s">
        <v>49</v>
      </c>
      <c r="F208" s="31">
        <v>51450</v>
      </c>
    </row>
    <row r="209" spans="1:6" ht="67.5">
      <c r="A209" s="8"/>
      <c r="B209" s="15">
        <v>23</v>
      </c>
      <c r="C209" s="13" t="s">
        <v>52</v>
      </c>
      <c r="D209" s="13" t="s">
        <v>53</v>
      </c>
      <c r="E209" s="11" t="s">
        <v>54</v>
      </c>
      <c r="F209" s="31">
        <v>205800</v>
      </c>
    </row>
    <row r="210" spans="1:6" ht="54">
      <c r="A210" s="8"/>
      <c r="B210" s="15">
        <v>24</v>
      </c>
      <c r="C210" s="13" t="s">
        <v>55</v>
      </c>
      <c r="D210" s="13" t="s">
        <v>56</v>
      </c>
      <c r="E210" s="11" t="s">
        <v>23</v>
      </c>
      <c r="F210" s="31">
        <v>192823</v>
      </c>
    </row>
    <row r="211" spans="1:6" ht="54">
      <c r="A211" s="8"/>
      <c r="B211" s="15">
        <v>25</v>
      </c>
      <c r="C211" s="13" t="s">
        <v>57</v>
      </c>
      <c r="D211" s="13" t="s">
        <v>58</v>
      </c>
      <c r="E211" s="11" t="s">
        <v>23</v>
      </c>
      <c r="F211" s="31">
        <v>14185.5</v>
      </c>
    </row>
    <row r="212" spans="1:6" ht="54">
      <c r="A212" s="8"/>
      <c r="B212" s="15">
        <v>26</v>
      </c>
      <c r="C212" s="13" t="s">
        <v>59</v>
      </c>
      <c r="D212" s="13" t="s">
        <v>60</v>
      </c>
      <c r="E212" s="11" t="s">
        <v>23</v>
      </c>
      <c r="F212" s="31">
        <v>141855</v>
      </c>
    </row>
    <row r="213" spans="1:6" ht="54">
      <c r="A213" s="8"/>
      <c r="B213" s="15">
        <v>27</v>
      </c>
      <c r="C213" s="13" t="s">
        <v>61</v>
      </c>
      <c r="D213" s="13" t="s">
        <v>62</v>
      </c>
      <c r="E213" s="11" t="s">
        <v>23</v>
      </c>
      <c r="F213" s="31">
        <v>176400</v>
      </c>
    </row>
    <row r="214" spans="1:6" ht="54">
      <c r="A214" s="8"/>
      <c r="B214" s="15">
        <v>28</v>
      </c>
      <c r="C214" s="13" t="s">
        <v>63</v>
      </c>
      <c r="D214" s="13" t="s">
        <v>64</v>
      </c>
      <c r="E214" s="11" t="s">
        <v>65</v>
      </c>
      <c r="F214" s="31">
        <v>84872.21</v>
      </c>
    </row>
    <row r="215" spans="1:6" ht="67.5">
      <c r="A215" s="8"/>
      <c r="B215" s="15">
        <v>29</v>
      </c>
      <c r="C215" s="13" t="s">
        <v>66</v>
      </c>
      <c r="D215" s="13" t="s">
        <v>67</v>
      </c>
      <c r="E215" s="11" t="s">
        <v>68</v>
      </c>
      <c r="F215" s="12">
        <v>147000</v>
      </c>
    </row>
    <row r="216" spans="1:6" ht="94.5">
      <c r="A216" s="8"/>
      <c r="B216" s="15">
        <v>30</v>
      </c>
      <c r="C216" s="13" t="s">
        <v>69</v>
      </c>
      <c r="D216" s="13" t="s">
        <v>70</v>
      </c>
      <c r="E216" s="11" t="s">
        <v>71</v>
      </c>
      <c r="F216" s="12">
        <v>308700</v>
      </c>
    </row>
    <row r="217" spans="1:6" ht="94.5">
      <c r="A217" s="8"/>
      <c r="B217" s="15">
        <v>31</v>
      </c>
      <c r="C217" s="13" t="s">
        <v>72</v>
      </c>
      <c r="D217" s="13" t="s">
        <v>73</v>
      </c>
      <c r="E217" s="11" t="s">
        <v>71</v>
      </c>
      <c r="F217" s="12">
        <v>343392</v>
      </c>
    </row>
    <row r="218" spans="1:6" ht="94.5">
      <c r="A218" s="8"/>
      <c r="B218" s="15">
        <v>32</v>
      </c>
      <c r="C218" s="13" t="s">
        <v>74</v>
      </c>
      <c r="D218" s="13" t="s">
        <v>73</v>
      </c>
      <c r="E218" s="11" t="s">
        <v>71</v>
      </c>
      <c r="F218" s="12">
        <v>213150</v>
      </c>
    </row>
    <row r="219" spans="1:6" ht="67.5">
      <c r="A219" s="8"/>
      <c r="B219" s="15">
        <v>33</v>
      </c>
      <c r="C219" s="13" t="s">
        <v>75</v>
      </c>
      <c r="D219" s="13" t="s">
        <v>76</v>
      </c>
      <c r="E219" s="11" t="s">
        <v>10</v>
      </c>
      <c r="F219" s="31">
        <v>132029.15</v>
      </c>
    </row>
    <row r="220" spans="1:6" ht="54">
      <c r="A220" s="8"/>
      <c r="B220" s="15">
        <v>34</v>
      </c>
      <c r="C220" s="13" t="s">
        <v>77</v>
      </c>
      <c r="D220" s="13" t="s">
        <v>78</v>
      </c>
      <c r="E220" s="11" t="s">
        <v>10</v>
      </c>
      <c r="F220" s="31">
        <v>286650</v>
      </c>
    </row>
    <row r="221" spans="1:6" ht="54">
      <c r="A221" s="8"/>
      <c r="B221" s="15">
        <v>35</v>
      </c>
      <c r="C221" s="13" t="s">
        <v>79</v>
      </c>
      <c r="D221" s="13" t="s">
        <v>80</v>
      </c>
      <c r="E221" s="11" t="s">
        <v>10</v>
      </c>
      <c r="F221" s="31">
        <v>58727.31</v>
      </c>
    </row>
    <row r="222" spans="1:6" ht="67.5">
      <c r="A222" s="8"/>
      <c r="B222" s="15">
        <v>36</v>
      </c>
      <c r="C222" s="13" t="s">
        <v>81</v>
      </c>
      <c r="D222" s="13" t="s">
        <v>82</v>
      </c>
      <c r="E222" s="11" t="s">
        <v>83</v>
      </c>
      <c r="F222" s="31">
        <v>220500</v>
      </c>
    </row>
    <row r="223" spans="1:6" ht="54">
      <c r="A223" s="8"/>
      <c r="B223" s="15">
        <v>37</v>
      </c>
      <c r="C223" s="10" t="s">
        <v>84</v>
      </c>
      <c r="D223" s="10" t="s">
        <v>85</v>
      </c>
      <c r="E223" s="18" t="s">
        <v>10</v>
      </c>
      <c r="F223" s="53">
        <v>144028.69</v>
      </c>
    </row>
    <row r="224" spans="1:6" ht="67.5">
      <c r="A224" s="8"/>
      <c r="B224" s="15">
        <v>38</v>
      </c>
      <c r="C224" s="10" t="s">
        <v>86</v>
      </c>
      <c r="D224" s="10" t="s">
        <v>87</v>
      </c>
      <c r="E224" s="18" t="s">
        <v>10</v>
      </c>
      <c r="F224" s="53">
        <v>80374.53</v>
      </c>
    </row>
    <row r="225" spans="1:6" ht="54">
      <c r="A225" s="8"/>
      <c r="B225" s="15">
        <v>39</v>
      </c>
      <c r="C225" s="10" t="s">
        <v>88</v>
      </c>
      <c r="D225" s="10" t="s">
        <v>89</v>
      </c>
      <c r="E225" s="18" t="s">
        <v>10</v>
      </c>
      <c r="F225" s="53">
        <v>264600</v>
      </c>
    </row>
    <row r="226" spans="1:6" ht="54">
      <c r="A226" s="8"/>
      <c r="B226" s="15">
        <v>40</v>
      </c>
      <c r="C226" s="10" t="s">
        <v>90</v>
      </c>
      <c r="D226" s="10" t="s">
        <v>91</v>
      </c>
      <c r="E226" s="18" t="s">
        <v>10</v>
      </c>
      <c r="F226" s="53">
        <v>448350</v>
      </c>
    </row>
    <row r="227" spans="1:6" ht="54">
      <c r="A227" s="8"/>
      <c r="B227" s="15">
        <v>41</v>
      </c>
      <c r="C227" s="10" t="s">
        <v>92</v>
      </c>
      <c r="D227" s="10" t="s">
        <v>93</v>
      </c>
      <c r="E227" s="18" t="s">
        <v>10</v>
      </c>
      <c r="F227" s="53">
        <v>242550</v>
      </c>
    </row>
    <row r="228" spans="1:6" ht="54">
      <c r="A228" s="8"/>
      <c r="B228" s="15">
        <v>42</v>
      </c>
      <c r="C228" s="10" t="s">
        <v>94</v>
      </c>
      <c r="D228" s="10" t="s">
        <v>95</v>
      </c>
      <c r="E228" s="18" t="s">
        <v>96</v>
      </c>
      <c r="F228" s="53">
        <v>161700</v>
      </c>
    </row>
    <row r="229" spans="1:6" ht="54">
      <c r="A229" s="8"/>
      <c r="B229" s="15">
        <v>43</v>
      </c>
      <c r="C229" s="10" t="s">
        <v>97</v>
      </c>
      <c r="D229" s="10" t="s">
        <v>98</v>
      </c>
      <c r="E229" s="18" t="s">
        <v>23</v>
      </c>
      <c r="F229" s="53">
        <v>85113</v>
      </c>
    </row>
    <row r="230" spans="1:6" ht="54">
      <c r="A230" s="8"/>
      <c r="B230" s="15">
        <v>44</v>
      </c>
      <c r="C230" s="10" t="s">
        <v>99</v>
      </c>
      <c r="D230" s="10" t="s">
        <v>100</v>
      </c>
      <c r="E230" s="18" t="s">
        <v>23</v>
      </c>
      <c r="F230" s="53">
        <v>176400</v>
      </c>
    </row>
    <row r="231" spans="1:6" ht="54">
      <c r="A231" s="8"/>
      <c r="B231" s="15">
        <v>45</v>
      </c>
      <c r="C231" s="10" t="s">
        <v>101</v>
      </c>
      <c r="D231" s="10" t="s">
        <v>102</v>
      </c>
      <c r="E231" s="18" t="s">
        <v>23</v>
      </c>
      <c r="F231" s="53">
        <v>367500</v>
      </c>
    </row>
    <row r="232" spans="1:6" ht="67.5">
      <c r="A232" s="8"/>
      <c r="B232" s="15">
        <v>46</v>
      </c>
      <c r="C232" s="13" t="s">
        <v>103</v>
      </c>
      <c r="D232" s="13" t="s">
        <v>104</v>
      </c>
      <c r="E232" s="18" t="s">
        <v>83</v>
      </c>
      <c r="F232" s="53">
        <v>147000</v>
      </c>
    </row>
    <row r="233" spans="1:6" ht="54">
      <c r="A233" s="8"/>
      <c r="B233" s="15">
        <v>47</v>
      </c>
      <c r="C233" s="54" t="s">
        <v>105</v>
      </c>
      <c r="D233" s="54" t="s">
        <v>106</v>
      </c>
      <c r="E233" s="55" t="s">
        <v>107</v>
      </c>
      <c r="F233" s="56">
        <v>198450</v>
      </c>
    </row>
    <row r="234" spans="1:6" ht="54">
      <c r="A234" s="8"/>
      <c r="B234" s="15">
        <v>48</v>
      </c>
      <c r="C234" s="54" t="s">
        <v>108</v>
      </c>
      <c r="D234" s="54" t="s">
        <v>109</v>
      </c>
      <c r="E234" s="55" t="s">
        <v>107</v>
      </c>
      <c r="F234" s="56">
        <v>249900</v>
      </c>
    </row>
    <row r="235" spans="1:6" ht="54">
      <c r="A235" s="8"/>
      <c r="B235" s="15">
        <v>49</v>
      </c>
      <c r="C235" s="13" t="s">
        <v>110</v>
      </c>
      <c r="D235" s="13" t="s">
        <v>111</v>
      </c>
      <c r="E235" s="11" t="s">
        <v>107</v>
      </c>
      <c r="F235" s="12">
        <v>110250</v>
      </c>
    </row>
    <row r="236" spans="1:6" ht="54">
      <c r="A236" s="8"/>
      <c r="B236" s="15">
        <v>50</v>
      </c>
      <c r="C236" s="10" t="s">
        <v>112</v>
      </c>
      <c r="D236" s="10" t="s">
        <v>113</v>
      </c>
      <c r="E236" s="11" t="s">
        <v>114</v>
      </c>
      <c r="F236" s="31">
        <v>183750</v>
      </c>
    </row>
    <row r="237" spans="1:6" ht="54">
      <c r="A237" s="8"/>
      <c r="B237" s="15">
        <v>51</v>
      </c>
      <c r="C237" s="10" t="s">
        <v>115</v>
      </c>
      <c r="D237" s="10" t="s">
        <v>116</v>
      </c>
      <c r="E237" s="11" t="s">
        <v>114</v>
      </c>
      <c r="F237" s="31">
        <v>110250</v>
      </c>
    </row>
    <row r="238" spans="1:6" ht="54">
      <c r="A238" s="8"/>
      <c r="B238" s="15">
        <v>52</v>
      </c>
      <c r="C238" s="10" t="s">
        <v>117</v>
      </c>
      <c r="D238" s="10" t="s">
        <v>118</v>
      </c>
      <c r="E238" s="11" t="s">
        <v>114</v>
      </c>
      <c r="F238" s="31">
        <v>161700</v>
      </c>
    </row>
    <row r="239" spans="1:6" ht="54">
      <c r="A239" s="8"/>
      <c r="B239" s="15">
        <v>53</v>
      </c>
      <c r="C239" s="10" t="s">
        <v>119</v>
      </c>
      <c r="D239" s="10" t="s">
        <v>120</v>
      </c>
      <c r="E239" s="11" t="s">
        <v>114</v>
      </c>
      <c r="F239" s="31">
        <v>80850</v>
      </c>
    </row>
    <row r="240" spans="1:6" ht="54">
      <c r="A240" s="8"/>
      <c r="B240" s="15">
        <v>54</v>
      </c>
      <c r="C240" s="10" t="s">
        <v>121</v>
      </c>
      <c r="D240" s="10" t="s">
        <v>122</v>
      </c>
      <c r="E240" s="11" t="s">
        <v>10</v>
      </c>
      <c r="F240" s="31">
        <v>66150</v>
      </c>
    </row>
    <row r="241" spans="1:6" ht="54">
      <c r="A241" s="8"/>
      <c r="B241" s="15">
        <v>55</v>
      </c>
      <c r="C241" s="10" t="s">
        <v>123</v>
      </c>
      <c r="D241" s="10" t="s">
        <v>124</v>
      </c>
      <c r="E241" s="11" t="s">
        <v>10</v>
      </c>
      <c r="F241" s="31">
        <v>367500</v>
      </c>
    </row>
    <row r="242" spans="1:6" ht="54">
      <c r="A242" s="8"/>
      <c r="B242" s="15">
        <v>56</v>
      </c>
      <c r="C242" s="10" t="s">
        <v>125</v>
      </c>
      <c r="D242" s="10" t="s">
        <v>126</v>
      </c>
      <c r="E242" s="11" t="s">
        <v>10</v>
      </c>
      <c r="F242" s="31">
        <v>147000</v>
      </c>
    </row>
    <row r="243" spans="1:6" ht="54">
      <c r="A243" s="8"/>
      <c r="B243" s="15">
        <v>57</v>
      </c>
      <c r="C243" s="10" t="s">
        <v>127</v>
      </c>
      <c r="D243" s="10" t="s">
        <v>128</v>
      </c>
      <c r="E243" s="11" t="s">
        <v>10</v>
      </c>
      <c r="F243" s="31">
        <v>257250</v>
      </c>
    </row>
    <row r="244" spans="1:6" ht="54">
      <c r="A244" s="8"/>
      <c r="B244" s="15">
        <v>58</v>
      </c>
      <c r="C244" s="10" t="s">
        <v>129</v>
      </c>
      <c r="D244" s="10" t="s">
        <v>130</v>
      </c>
      <c r="E244" s="11" t="s">
        <v>10</v>
      </c>
      <c r="F244" s="31">
        <v>205800</v>
      </c>
    </row>
    <row r="245" spans="1:6" ht="67.5">
      <c r="A245" s="8"/>
      <c r="B245" s="15">
        <v>59</v>
      </c>
      <c r="C245" s="10" t="s">
        <v>131</v>
      </c>
      <c r="D245" s="10" t="s">
        <v>132</v>
      </c>
      <c r="E245" s="11" t="s">
        <v>10</v>
      </c>
      <c r="F245" s="31">
        <v>86588.88</v>
      </c>
    </row>
    <row r="246" spans="1:6" ht="54">
      <c r="A246" s="8"/>
      <c r="B246" s="15">
        <v>60</v>
      </c>
      <c r="C246" s="10" t="s">
        <v>133</v>
      </c>
      <c r="D246" s="10" t="s">
        <v>134</v>
      </c>
      <c r="E246" s="11" t="s">
        <v>10</v>
      </c>
      <c r="F246" s="31">
        <v>51450</v>
      </c>
    </row>
    <row r="247" spans="1:6" ht="54">
      <c r="A247" s="8"/>
      <c r="B247" s="15">
        <v>61</v>
      </c>
      <c r="C247" s="10" t="s">
        <v>135</v>
      </c>
      <c r="D247" s="10" t="s">
        <v>136</v>
      </c>
      <c r="E247" s="11" t="s">
        <v>10</v>
      </c>
      <c r="F247" s="31">
        <v>93232.4</v>
      </c>
    </row>
    <row r="248" spans="1:6" ht="54">
      <c r="A248" s="8"/>
      <c r="B248" s="15">
        <v>62</v>
      </c>
      <c r="C248" s="10" t="s">
        <v>137</v>
      </c>
      <c r="D248" s="10" t="s">
        <v>138</v>
      </c>
      <c r="E248" s="11" t="s">
        <v>139</v>
      </c>
      <c r="F248" s="12">
        <v>1036350</v>
      </c>
    </row>
    <row r="249" spans="1:6" ht="54">
      <c r="A249" s="8"/>
      <c r="B249" s="15">
        <v>63</v>
      </c>
      <c r="C249" s="13" t="s">
        <v>140</v>
      </c>
      <c r="D249" s="13" t="s">
        <v>141</v>
      </c>
      <c r="E249" s="11" t="s">
        <v>23</v>
      </c>
      <c r="F249" s="31">
        <v>227850</v>
      </c>
    </row>
    <row r="250" spans="1:6" ht="67.5">
      <c r="A250" s="8"/>
      <c r="B250" s="15">
        <v>64</v>
      </c>
      <c r="C250" s="10" t="s">
        <v>142</v>
      </c>
      <c r="D250" s="10" t="s">
        <v>143</v>
      </c>
      <c r="E250" s="11" t="s">
        <v>23</v>
      </c>
      <c r="F250" s="31">
        <v>132300</v>
      </c>
    </row>
    <row r="251" spans="1:6" ht="67.5">
      <c r="A251" s="8"/>
      <c r="B251" s="15">
        <v>65</v>
      </c>
      <c r="C251" s="10" t="s">
        <v>144</v>
      </c>
      <c r="D251" s="10" t="s">
        <v>145</v>
      </c>
      <c r="E251" s="11" t="s">
        <v>10</v>
      </c>
      <c r="F251" s="31">
        <v>112098.6</v>
      </c>
    </row>
    <row r="252" spans="1:6" ht="54">
      <c r="A252" s="8"/>
      <c r="B252" s="15">
        <v>66</v>
      </c>
      <c r="C252" s="13" t="s">
        <v>146</v>
      </c>
      <c r="D252" s="13" t="s">
        <v>147</v>
      </c>
      <c r="E252" s="11" t="s">
        <v>114</v>
      </c>
      <c r="F252" s="31">
        <v>220500</v>
      </c>
    </row>
    <row r="253" spans="1:6" ht="54">
      <c r="A253" s="8"/>
      <c r="B253" s="15">
        <v>67</v>
      </c>
      <c r="C253" s="10" t="s">
        <v>148</v>
      </c>
      <c r="D253" s="10" t="s">
        <v>149</v>
      </c>
      <c r="E253" s="11" t="s">
        <v>150</v>
      </c>
      <c r="F253" s="31">
        <v>84000</v>
      </c>
    </row>
    <row r="254" spans="1:6" ht="13.5">
      <c r="A254" s="57"/>
      <c r="B254" s="57"/>
      <c r="C254" s="57"/>
      <c r="D254" s="57"/>
      <c r="E254" s="57"/>
      <c r="F254" s="57"/>
    </row>
    <row r="255" spans="1:6" ht="15">
      <c r="A255" s="24" t="s">
        <v>151</v>
      </c>
      <c r="B255" s="24"/>
      <c r="C255" s="24"/>
      <c r="D255" s="24"/>
      <c r="E255" s="24"/>
      <c r="F255" s="34">
        <f>SUM(F187:F254)</f>
        <v>11596656.870000003</v>
      </c>
    </row>
    <row r="256" spans="1:6" s="51" customFormat="1" ht="15">
      <c r="A256" s="26"/>
      <c r="B256" s="26"/>
      <c r="C256" s="26"/>
      <c r="D256" s="26"/>
      <c r="E256" s="26"/>
      <c r="F256" s="35"/>
    </row>
    <row r="257" spans="1:6" s="51" customFormat="1" ht="15">
      <c r="A257" s="26"/>
      <c r="B257" s="26"/>
      <c r="C257" s="26"/>
      <c r="D257" s="26"/>
      <c r="E257" s="26"/>
      <c r="F257" s="35"/>
    </row>
    <row r="258" spans="1:6" ht="34.5" customHeight="1">
      <c r="A258" s="8" t="s">
        <v>152</v>
      </c>
      <c r="B258" s="16">
        <v>1</v>
      </c>
      <c r="C258" s="13" t="s">
        <v>153</v>
      </c>
      <c r="D258" s="13" t="s">
        <v>154</v>
      </c>
      <c r="E258" s="11" t="s">
        <v>155</v>
      </c>
      <c r="F258" s="31">
        <v>370000</v>
      </c>
    </row>
    <row r="259" spans="1:6" ht="42" customHeight="1">
      <c r="A259" s="58"/>
      <c r="B259" s="16">
        <v>2</v>
      </c>
      <c r="C259" s="13" t="s">
        <v>156</v>
      </c>
      <c r="D259" s="13" t="s">
        <v>157</v>
      </c>
      <c r="E259" s="11" t="s">
        <v>155</v>
      </c>
      <c r="F259" s="12">
        <v>352346</v>
      </c>
    </row>
    <row r="260" spans="1:6" ht="43.5" customHeight="1">
      <c r="A260" s="58"/>
      <c r="B260" s="59"/>
      <c r="C260" s="60"/>
      <c r="D260" s="60"/>
      <c r="E260" s="59"/>
      <c r="F260" s="59"/>
    </row>
    <row r="261" spans="1:6" ht="34.5" customHeight="1">
      <c r="A261" s="58"/>
      <c r="B261" s="59"/>
      <c r="C261" s="60"/>
      <c r="D261" s="60"/>
      <c r="E261" s="59"/>
      <c r="F261" s="59"/>
    </row>
    <row r="262" spans="1:6" ht="39.75" customHeight="1">
      <c r="A262" s="58"/>
      <c r="B262" s="59"/>
      <c r="C262" s="60"/>
      <c r="D262" s="60"/>
      <c r="E262" s="59"/>
      <c r="F262" s="59"/>
    </row>
    <row r="264" spans="1:6" ht="15">
      <c r="A264" s="24" t="s">
        <v>158</v>
      </c>
      <c r="B264" s="24"/>
      <c r="C264" s="24"/>
      <c r="D264" s="24"/>
      <c r="E264" s="24"/>
      <c r="F264" s="34">
        <f>SUM(F258:F263)</f>
        <v>722346</v>
      </c>
    </row>
    <row r="265" spans="1:6" s="51" customFormat="1" ht="15">
      <c r="A265" s="26"/>
      <c r="B265" s="26"/>
      <c r="C265" s="26"/>
      <c r="D265" s="26"/>
      <c r="E265" s="26"/>
      <c r="F265" s="35"/>
    </row>
    <row r="266" spans="1:6" s="51" customFormat="1" ht="15">
      <c r="A266" s="26"/>
      <c r="B266" s="26"/>
      <c r="C266" s="26"/>
      <c r="D266" s="26"/>
      <c r="E266" s="26"/>
      <c r="F266" s="35"/>
    </row>
    <row r="267" spans="1:6" ht="45.75" customHeight="1">
      <c r="A267" s="8" t="s">
        <v>159</v>
      </c>
      <c r="B267" s="16">
        <v>1</v>
      </c>
      <c r="C267" s="13" t="s">
        <v>160</v>
      </c>
      <c r="D267" s="13" t="s">
        <v>161</v>
      </c>
      <c r="E267" s="11" t="s">
        <v>162</v>
      </c>
      <c r="F267" s="31">
        <v>398000</v>
      </c>
    </row>
    <row r="268" spans="1:6" ht="42" customHeight="1">
      <c r="A268" s="8"/>
      <c r="B268" s="16">
        <v>2</v>
      </c>
      <c r="C268" s="13" t="s">
        <v>163</v>
      </c>
      <c r="D268" s="13" t="s">
        <v>164</v>
      </c>
      <c r="E268" s="11" t="s">
        <v>165</v>
      </c>
      <c r="F268" s="31">
        <v>494000</v>
      </c>
    </row>
    <row r="269" spans="1:6" ht="54">
      <c r="A269" s="8"/>
      <c r="B269" s="16">
        <v>3</v>
      </c>
      <c r="C269" s="13" t="s">
        <v>166</v>
      </c>
      <c r="D269" s="13" t="s">
        <v>167</v>
      </c>
      <c r="E269" s="11" t="s">
        <v>168</v>
      </c>
      <c r="F269" s="31">
        <v>327000</v>
      </c>
    </row>
    <row r="270" spans="1:6" ht="43.5" customHeight="1">
      <c r="A270" s="8"/>
      <c r="B270" s="16">
        <v>4</v>
      </c>
      <c r="C270" s="13" t="s">
        <v>169</v>
      </c>
      <c r="D270" s="60" t="s">
        <v>170</v>
      </c>
      <c r="E270" s="11" t="s">
        <v>171</v>
      </c>
      <c r="F270" s="12">
        <v>600000</v>
      </c>
    </row>
    <row r="271" spans="1:6" ht="39.75" customHeight="1">
      <c r="A271" s="8"/>
      <c r="B271" s="16">
        <v>5</v>
      </c>
      <c r="C271" s="13" t="s">
        <v>172</v>
      </c>
      <c r="D271" s="60" t="s">
        <v>173</v>
      </c>
      <c r="E271" s="11" t="s">
        <v>506</v>
      </c>
      <c r="F271" s="12">
        <v>795000</v>
      </c>
    </row>
    <row r="272" spans="1:6" ht="71.25" customHeight="1">
      <c r="A272" s="8"/>
      <c r="B272" s="16">
        <v>6</v>
      </c>
      <c r="C272" s="13" t="s">
        <v>174</v>
      </c>
      <c r="D272" s="60" t="s">
        <v>175</v>
      </c>
      <c r="E272" s="11" t="s">
        <v>176</v>
      </c>
      <c r="F272" s="12">
        <v>620000</v>
      </c>
    </row>
    <row r="273" spans="1:6" ht="71.25" customHeight="1">
      <c r="A273" s="8"/>
      <c r="B273" s="16">
        <v>7</v>
      </c>
      <c r="C273" s="13" t="s">
        <v>177</v>
      </c>
      <c r="D273" s="60" t="s">
        <v>178</v>
      </c>
      <c r="E273" s="11" t="s">
        <v>179</v>
      </c>
      <c r="F273" s="12">
        <v>295620</v>
      </c>
    </row>
    <row r="275" spans="1:6" ht="15">
      <c r="A275" s="24" t="s">
        <v>180</v>
      </c>
      <c r="B275" s="24"/>
      <c r="C275" s="24"/>
      <c r="D275" s="24"/>
      <c r="E275" s="24"/>
      <c r="F275" s="34">
        <f>SUM(F267:F274)</f>
        <v>3529620</v>
      </c>
    </row>
  </sheetData>
  <mergeCells count="21">
    <mergeCell ref="A171:E171"/>
    <mergeCell ref="A175:A182"/>
    <mergeCell ref="A118:A134"/>
    <mergeCell ref="A149:E149"/>
    <mergeCell ref="A136:E136"/>
    <mergeCell ref="A152:A169"/>
    <mergeCell ref="A139:A146"/>
    <mergeCell ref="A5:F5"/>
    <mergeCell ref="A115:E115"/>
    <mergeCell ref="A64:E64"/>
    <mergeCell ref="A87:E87"/>
    <mergeCell ref="A7:A62"/>
    <mergeCell ref="A67:A85"/>
    <mergeCell ref="A90:A113"/>
    <mergeCell ref="A275:E275"/>
    <mergeCell ref="A184:E184"/>
    <mergeCell ref="A264:E264"/>
    <mergeCell ref="A258:A262"/>
    <mergeCell ref="A255:E255"/>
    <mergeCell ref="A187:A253"/>
    <mergeCell ref="A267:A273"/>
  </mergeCells>
  <printOptions/>
  <pageMargins left="0.75" right="0.75" top="0.73" bottom="1" header="0.5" footer="0.5"/>
  <pageSetup horizontalDpi="300" verticalDpi="300" orientation="portrait" paperSize="9" scale="53" r:id="rId1"/>
  <headerFooter alignWithMargins="0">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EYTOP</dc:creator>
  <cp:keywords/>
  <dc:description/>
  <cp:lastModifiedBy>EYTOP</cp:lastModifiedBy>
  <dcterms:created xsi:type="dcterms:W3CDTF">2014-03-21T11:43:02Z</dcterms:created>
  <dcterms:modified xsi:type="dcterms:W3CDTF">2014-03-21T11:43:24Z</dcterms:modified>
  <cp:category/>
  <cp:version/>
  <cp:contentType/>
  <cp:contentStatus/>
</cp:coreProperties>
</file>